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ITA\Programy studiow\Programy 20-21\OSTATECZN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4" i="1"/>
</calcChain>
</file>

<file path=xl/sharedStrings.xml><?xml version="1.0" encoding="utf-8"?>
<sst xmlns="http://schemas.openxmlformats.org/spreadsheetml/2006/main" count="225" uniqueCount="96">
  <si>
    <r>
      <t xml:space="preserve">WYDZIAŁ LEKARSKI - V ROK STUDIÓW 2020/2021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</si>
  <si>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t>LP</t>
  </si>
  <si>
    <t>PRZEDMIOT</t>
  </si>
  <si>
    <t>PRZEDMIOT CZĄSTKOWY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</si>
  <si>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</si>
  <si>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</si>
  <si>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</si>
  <si>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</si>
  <si>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</si>
  <si>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</si>
  <si>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</si>
  <si>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</si>
  <si>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</si>
  <si>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e-learning</t>
  </si>
  <si>
    <t>liczba godzin w semestrze</t>
  </si>
  <si>
    <t>ECTS</t>
  </si>
  <si>
    <t>forma zaliczenia</t>
  </si>
  <si>
    <t>ćw.dziek.</t>
  </si>
  <si>
    <t>MEDYCYNA STANÓW NAGŁYCH</t>
  </si>
  <si>
    <r>
      <rPr>
        <b/>
        <sz val="14"/>
        <color theme="1"/>
        <rFont val="Yu Gothic UI"/>
        <family val="2"/>
        <charset val="238"/>
      </rPr>
      <t xml:space="preserve">ANESTEZJOLOGIA I INTENSYWNA TERAPIA   </t>
    </r>
    <r>
      <rPr>
        <sz val="12"/>
        <color theme="1"/>
        <rFont val="Yu Gothic UI"/>
        <family val="2"/>
        <charset val="238"/>
      </rPr>
      <t xml:space="preserve">                                                       prof. Tomasz Gaszyński</t>
    </r>
  </si>
  <si>
    <t>ZzO</t>
  </si>
  <si>
    <t>MEDYCYNA ETAPÓW ŻYCIA</t>
  </si>
  <si>
    <r>
      <rPr>
        <b/>
        <sz val="14"/>
        <color indexed="8"/>
        <rFont val="Yu Gothic UI"/>
        <family val="2"/>
        <charset val="238"/>
      </rPr>
      <t>CHOROBY DZIECI-HEMATOLOGIA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Wojciech Młynarski/ prof. Agnieszka Szadkowska</t>
    </r>
  </si>
  <si>
    <t>30*</t>
  </si>
  <si>
    <t>20*</t>
  </si>
  <si>
    <t>64*</t>
  </si>
  <si>
    <t>4*</t>
  </si>
  <si>
    <t>ZzO*</t>
  </si>
  <si>
    <t>62*</t>
  </si>
  <si>
    <t>E</t>
  </si>
  <si>
    <r>
      <rPr>
        <b/>
        <sz val="14"/>
        <color indexed="8"/>
        <rFont val="Yu Gothic UI"/>
        <family val="2"/>
        <charset val="238"/>
      </rPr>
      <t>MEDYCYNA RODZINNA</t>
    </r>
    <r>
      <rPr>
        <sz val="12"/>
        <color indexed="8"/>
        <rFont val="Yu Gothic UI"/>
        <family val="2"/>
        <charset val="238"/>
      </rPr>
      <t xml:space="preserve">
prof. Przemysław Kardas</t>
    </r>
  </si>
  <si>
    <t>25*</t>
  </si>
  <si>
    <t>15*</t>
  </si>
  <si>
    <t>60*</t>
  </si>
  <si>
    <r>
      <t xml:space="preserve">MEDYCYNA ZWALCZANIA BÓLU I MEDYCYNA PALIATYWNA                                                           </t>
    </r>
    <r>
      <rPr>
        <sz val="14"/>
        <color indexed="8"/>
        <rFont val="Yu Gothic UI"/>
        <family val="2"/>
        <charset val="238"/>
      </rPr>
      <t>dr Aleksandra Ciałkowska-Rysz</t>
    </r>
  </si>
  <si>
    <r>
      <rPr>
        <b/>
        <sz val="14"/>
        <color indexed="8"/>
        <rFont val="Yu Gothic UI"/>
        <family val="2"/>
        <charset val="238"/>
      </rPr>
      <t xml:space="preserve">CHIRURGIA DZIECIĘCA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                                    prof. Przemysław Przewratil </t>
    </r>
    <r>
      <rPr>
        <i/>
        <sz val="12"/>
        <color indexed="8"/>
        <rFont val="Yu Gothic UI"/>
        <family val="2"/>
        <charset val="238"/>
      </rPr>
      <t xml:space="preserve">
</t>
    </r>
  </si>
  <si>
    <t>3*</t>
  </si>
  <si>
    <t>50*</t>
  </si>
  <si>
    <t>MEDYCYNA ZABIEGOWA</t>
  </si>
  <si>
    <r>
      <rPr>
        <b/>
        <sz val="14"/>
        <color theme="1"/>
        <rFont val="Yu Gothic UI"/>
        <family val="2"/>
        <charset val="238"/>
      </rPr>
      <t>CHIRURGIA ENDOKRYNOLOGICZNA I NACZYNIOWA</t>
    </r>
    <r>
      <rPr>
        <i/>
        <sz val="12"/>
        <color theme="1"/>
        <rFont val="Yu Gothic UI"/>
        <family val="2"/>
        <charset val="238"/>
      </rPr>
      <t xml:space="preserve">
</t>
    </r>
    <r>
      <rPr>
        <sz val="12"/>
        <color theme="1"/>
        <rFont val="Yu Gothic UI"/>
        <family val="2"/>
        <charset val="238"/>
      </rPr>
      <t>prof. Krzysztof Kuzdak</t>
    </r>
  </si>
  <si>
    <r>
      <rPr>
        <b/>
        <sz val="14"/>
        <rFont val="Yu Gothic UI"/>
        <family val="2"/>
        <charset val="238"/>
      </rPr>
      <t xml:space="preserve">TORAKOCHIRURGIA 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   prof. Józef Kozak</t>
    </r>
  </si>
  <si>
    <r>
      <rPr>
        <b/>
        <sz val="14"/>
        <color theme="1"/>
        <rFont val="Yu Gothic UI"/>
        <family val="2"/>
        <charset val="238"/>
      </rPr>
      <t xml:space="preserve">ORTOPEDIA Z TRAUMATOLOGIĄ     </t>
    </r>
    <r>
      <rPr>
        <sz val="12"/>
        <color theme="1"/>
        <rFont val="Yu Gothic UI"/>
        <family val="2"/>
        <charset val="238"/>
      </rPr>
      <t xml:space="preserve">                                                      prof. Marek Synder</t>
    </r>
  </si>
  <si>
    <t>21*</t>
  </si>
  <si>
    <t>14*</t>
  </si>
  <si>
    <t>10*</t>
  </si>
  <si>
    <t>45*</t>
  </si>
  <si>
    <t>E*</t>
  </si>
  <si>
    <t>MEDYCYNA NIEZABIEGOWA</t>
  </si>
  <si>
    <r>
      <rPr>
        <b/>
        <sz val="14"/>
        <color indexed="8"/>
        <rFont val="Yu Gothic UI"/>
        <family val="2"/>
        <charset val="238"/>
      </rPr>
      <t xml:space="preserve">CHOROBY ZAKAŹNE </t>
    </r>
    <r>
      <rPr>
        <sz val="12"/>
        <color indexed="8"/>
        <rFont val="Yu Gothic UI"/>
        <family val="2"/>
        <charset val="238"/>
      </rPr>
      <t xml:space="preserve">
 prof. Anna Piekarska</t>
    </r>
  </si>
  <si>
    <t>22*</t>
  </si>
  <si>
    <t>72*</t>
  </si>
  <si>
    <r>
      <rPr>
        <b/>
        <sz val="14"/>
        <color indexed="8"/>
        <rFont val="Yu Gothic UI"/>
        <family val="2"/>
        <charset val="238"/>
      </rPr>
      <t xml:space="preserve">CHOROBY WEWNĘTRZNE- ELEKTROKARDIOLOGIA    </t>
    </r>
    <r>
      <rPr>
        <sz val="14"/>
        <color indexed="8"/>
        <rFont val="Yu Gothic UI"/>
        <family val="2"/>
        <charset val="238"/>
      </rPr>
      <t xml:space="preserve">                                                                                  prof. Jerzy Wranicz                 </t>
    </r>
  </si>
  <si>
    <t>9*</t>
  </si>
  <si>
    <t>6*</t>
  </si>
  <si>
    <t>18*</t>
  </si>
  <si>
    <t>1*</t>
  </si>
  <si>
    <r>
      <rPr>
        <b/>
        <sz val="14"/>
        <color indexed="8"/>
        <rFont val="Yu Gothic UI"/>
        <family val="2"/>
        <charset val="238"/>
      </rPr>
      <t>CHOROBY WEWNĘTRZNE- HEMATOLOGIA</t>
    </r>
    <r>
      <rPr>
        <sz val="14"/>
        <color indexed="8"/>
        <rFont val="Yu Gothic UI"/>
        <family val="2"/>
        <charset val="238"/>
      </rPr>
      <t xml:space="preserve">
prof. Agnieszka Wierzbowska</t>
    </r>
  </si>
  <si>
    <r>
      <rPr>
        <b/>
        <sz val="14"/>
        <color indexed="8"/>
        <rFont val="Yu Gothic UI"/>
        <family val="2"/>
        <charset val="238"/>
      </rPr>
      <t>CHOROBY WEWNĘTRZNE- INTENSYWNA TERAPIA KARDIOLOGICZNA</t>
    </r>
    <r>
      <rPr>
        <sz val="14"/>
        <color indexed="8"/>
        <rFont val="Yu Gothic UI"/>
        <family val="2"/>
        <charset val="238"/>
      </rPr>
      <t xml:space="preserve">
prof. Marzenna Zielińska</t>
    </r>
  </si>
  <si>
    <t>29*</t>
  </si>
  <si>
    <t>2*</t>
  </si>
  <si>
    <r>
      <rPr>
        <b/>
        <sz val="14"/>
        <color indexed="8"/>
        <rFont val="Yu Gothic UI"/>
        <family val="2"/>
        <charset val="238"/>
      </rPr>
      <t>CHOROBY WEWNĘTRZNE- KARDIOLOGIA OGÓLNA</t>
    </r>
    <r>
      <rPr>
        <sz val="14"/>
        <color indexed="8"/>
        <rFont val="Yu Gothic UI"/>
        <family val="2"/>
        <charset val="238"/>
      </rPr>
      <t xml:space="preserve">
prof. Jarosław Drożdż</t>
    </r>
  </si>
  <si>
    <t>12*</t>
  </si>
  <si>
    <t>8*</t>
  </si>
  <si>
    <t>7*</t>
  </si>
  <si>
    <t>27*</t>
  </si>
  <si>
    <r>
      <rPr>
        <b/>
        <sz val="14"/>
        <color indexed="8"/>
        <rFont val="Yu Gothic UI"/>
        <family val="2"/>
        <charset val="238"/>
      </rPr>
      <t>CHOROBY WEWNĘTRZNE- NEFROLOGIA</t>
    </r>
    <r>
      <rPr>
        <sz val="14"/>
        <color indexed="8"/>
        <rFont val="Yu Gothic UI"/>
        <family val="2"/>
        <charset val="238"/>
      </rPr>
      <t xml:space="preserve">
prof. Michał Nowicki</t>
    </r>
  </si>
  <si>
    <t>16*</t>
  </si>
  <si>
    <t>51*</t>
  </si>
  <si>
    <r>
      <rPr>
        <b/>
        <sz val="14"/>
        <color indexed="8"/>
        <rFont val="Yu Gothic UI"/>
        <family val="2"/>
        <charset val="238"/>
      </rPr>
      <t xml:space="preserve">ENDOKRYNOLOGIA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hab. Hanna Ławnicka</t>
    </r>
  </si>
  <si>
    <t>MEDYCYNA ROZRODU</t>
  </si>
  <si>
    <r>
      <rPr>
        <b/>
        <sz val="14"/>
        <color indexed="8"/>
        <rFont val="Yu Gothic UI"/>
        <family val="2"/>
        <charset val="238"/>
      </rPr>
      <t xml:space="preserve">GINEKOLOGIA I POŁOŻNICTWO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prof. Piotr Sieroszewski</t>
    </r>
    <r>
      <rPr>
        <i/>
        <sz val="12"/>
        <color indexed="8"/>
        <rFont val="Yu Gothic UI"/>
        <family val="2"/>
        <charset val="238"/>
      </rPr>
      <t xml:space="preserve">        </t>
    </r>
  </si>
  <si>
    <t>75*</t>
  </si>
  <si>
    <t>5*</t>
  </si>
  <si>
    <t>FUNKCJONOWANIE ORGANIZMU LUDZKIEGO W ZDROWIU I CHOROBIE Z PODSTAWAMI DIAGNOSTYKI KLINICZNEJ</t>
  </si>
  <si>
    <r>
      <rPr>
        <b/>
        <sz val="14"/>
        <color theme="1"/>
        <rFont val="Yu Gothic UI"/>
        <family val="2"/>
        <charset val="238"/>
      </rPr>
      <t>MEDYCYNA SĄDOWA</t>
    </r>
    <r>
      <rPr>
        <sz val="12"/>
        <color theme="1"/>
        <rFont val="Yu Gothic UI"/>
        <family val="2"/>
        <charset val="238"/>
      </rPr>
      <t xml:space="preserve">
dr Agnieszka Jurczyk</t>
    </r>
  </si>
  <si>
    <r>
      <rPr>
        <b/>
        <sz val="14"/>
        <color theme="1"/>
        <rFont val="Yu Gothic UI"/>
        <family val="2"/>
        <charset val="238"/>
      </rPr>
      <t xml:space="preserve">RADIOLOGIA I DIAGNOSTYKA OBRAZOWA </t>
    </r>
    <r>
      <rPr>
        <sz val="12"/>
        <color theme="1"/>
        <rFont val="Yu Gothic UI"/>
        <family val="2"/>
        <charset val="238"/>
      </rPr>
      <t xml:space="preserve">                                               prof. Ludomir Stefańczyk</t>
    </r>
  </si>
  <si>
    <t>34*</t>
  </si>
  <si>
    <t>PSYCHIATRIA I NEUROLOGIA</t>
  </si>
  <si>
    <r>
      <rPr>
        <b/>
        <sz val="14"/>
        <color theme="1"/>
        <rFont val="Yu Gothic UI"/>
        <family val="2"/>
        <charset val="238"/>
      </rPr>
      <t>NEUROCHIRURGIA</t>
    </r>
    <r>
      <rPr>
        <sz val="12"/>
        <color theme="1"/>
        <rFont val="Yu Gothic UI"/>
        <family val="2"/>
        <charset val="238"/>
      </rPr>
      <t xml:space="preserve">
prof. Dariusz Jaskólski</t>
    </r>
  </si>
  <si>
    <r>
      <rPr>
        <b/>
        <sz val="14"/>
        <color theme="1"/>
        <rFont val="Yu Gothic UI"/>
        <family val="2"/>
        <charset val="238"/>
      </rPr>
      <t xml:space="preserve">NEUROLOGIA    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</t>
    </r>
    <r>
      <rPr>
        <i/>
        <sz val="12"/>
        <color theme="1"/>
        <rFont val="Yu Gothic UI"/>
        <family val="2"/>
        <charset val="238"/>
      </rPr>
      <t xml:space="preserve">                                                  </t>
    </r>
    <r>
      <rPr>
        <sz val="12"/>
        <color theme="1"/>
        <rFont val="Yu Gothic UI"/>
        <family val="2"/>
        <charset val="238"/>
      </rPr>
      <t>prof.</t>
    </r>
    <r>
      <rPr>
        <sz val="12"/>
        <color theme="1"/>
        <rFont val="Yu Gothic UI"/>
        <family val="2"/>
        <charset val="238"/>
      </rPr>
      <t xml:space="preserve"> Mariusz  Stasiołek</t>
    </r>
  </si>
  <si>
    <t>42*</t>
  </si>
  <si>
    <r>
      <rPr>
        <b/>
        <sz val="14"/>
        <color theme="1"/>
        <rFont val="Yu Gothic UI"/>
        <family val="2"/>
        <charset val="238"/>
      </rPr>
      <t xml:space="preserve">NEUROLOGIA- OSTRE STANY NEUROLOGICZNE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                           prof. Jacek Rożniecki                                                                                                  </t>
    </r>
  </si>
  <si>
    <t>23*</t>
  </si>
  <si>
    <t>ONKOLOGIA</t>
  </si>
  <si>
    <r>
      <rPr>
        <b/>
        <sz val="14"/>
        <color theme="1"/>
        <rFont val="Yu Gothic UI"/>
        <family val="2"/>
        <charset val="238"/>
      </rPr>
      <t xml:space="preserve">ONKOLOGIA  KLINICZNA Z ELEMENTAMI CHIRURGII ONKOLOGICZNEJ </t>
    </r>
    <r>
      <rPr>
        <sz val="12"/>
        <color theme="1"/>
        <rFont val="Yu Gothic UI"/>
        <family val="2"/>
        <charset val="238"/>
      </rPr>
      <t xml:space="preserve">                                                        prof. Piotr Potemski</t>
    </r>
  </si>
  <si>
    <t>24*</t>
  </si>
  <si>
    <t>54*</t>
  </si>
  <si>
    <t>FAKULTETY</t>
  </si>
  <si>
    <t>PRAKTYKI WAKACYJNE</t>
  </si>
  <si>
    <t xml:space="preserve">PEDIATRIA </t>
  </si>
  <si>
    <t>ZbO</t>
  </si>
  <si>
    <t>GINEKOLOGIA</t>
  </si>
  <si>
    <t>Razem</t>
  </si>
  <si>
    <r>
      <rPr>
        <b/>
        <sz val="14"/>
        <color indexed="8"/>
        <rFont val="Yu Gothic UI"/>
        <family val="2"/>
        <charset val="238"/>
      </rPr>
      <t>MEDYCYNA NUKLEARNA</t>
    </r>
    <r>
      <rPr>
        <sz val="12"/>
        <color indexed="8"/>
        <rFont val="Yu Gothic UI"/>
        <family val="2"/>
        <charset val="238"/>
      </rPr>
      <t xml:space="preserve">
prof. Zbigniew Adamczewski</t>
    </r>
  </si>
  <si>
    <t>E**</t>
  </si>
  <si>
    <t xml:space="preserve">* zajęcia odbywają się w semestrze zimowym lub letnim 
** egzamin przeprowadzony zostanie na roku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</si>
</sst>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8"/>
      <color theme="0"/>
      <name val="Yu Gothic UI"/>
      <family val="2"/>
      <charset val="238"/>
    </font>
    <font>
      <sz val="28"/>
      <color theme="0"/>
      <name val="Calibri"/>
      <family val="2"/>
      <charset val="238"/>
    </font>
    <font>
      <b/>
      <sz val="16"/>
      <color theme="1"/>
      <name val="Yu Gothic UI"/>
      <family val="2"/>
      <charset val="238"/>
    </font>
    <font>
      <sz val="16"/>
      <color theme="0"/>
      <name val="Yu Gothic UI"/>
      <family val="2"/>
      <charset val="238"/>
    </font>
    <font>
      <b/>
      <sz val="11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b/>
      <sz val="12"/>
      <color theme="1"/>
      <name val="Yu Gothic UI"/>
      <family val="2"/>
      <charset val="238"/>
    </font>
    <font>
      <b/>
      <sz val="14"/>
      <color theme="1"/>
      <name val="Yu Gothic UI"/>
      <family val="2"/>
      <charset val="238"/>
    </font>
    <font>
      <i/>
      <sz val="12"/>
      <color indexed="8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4"/>
      <color indexed="8"/>
      <name val="Yu Gothic UI"/>
      <family val="2"/>
      <charset val="238"/>
    </font>
    <font>
      <i/>
      <sz val="12"/>
      <color theme="1"/>
      <name val="Yu Gothic UI"/>
      <family val="2"/>
      <charset val="238"/>
    </font>
    <font>
      <sz val="12"/>
      <name val="Yu Gothic UI"/>
      <family val="2"/>
      <charset val="238"/>
    </font>
    <font>
      <b/>
      <sz val="14"/>
      <name val="Yu Gothic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23B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7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0" fillId="5" borderId="0" xfId="0" applyFill="1"/>
    <xf numFmtId="0" fontId="1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0" fillId="5" borderId="1" xfId="0" applyFill="1" applyBorder="1"/>
    <xf numFmtId="0" fontId="8" fillId="8" borderId="1" xfId="0" applyFont="1" applyFill="1" applyBorder="1"/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8" borderId="0" xfId="0" applyFill="1"/>
    <xf numFmtId="0" fontId="7" fillId="5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127569</xdr:colOff>
      <xdr:row>3</xdr:row>
      <xdr:rowOff>115662</xdr:rowOff>
    </xdr:from>
    <xdr:to>
      <xdr:col>22</xdr:col>
      <xdr:colOff>547985</xdr:colOff>
      <xdr:row>4</xdr:row>
      <xdr:rowOff>571500</xdr:rowOff>
    </xdr:to>
    <xdr:pic>
      <xdr:nvPicPr>
        <xdr:cNvPr id="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17068462" y="687162"/>
          <a:ext cx="1821952" cy="64633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36"/>
  <sheetViews>
    <sheetView tabSelected="1" topLeftCell="A4" zoomScale="70" zoomScaleNormal="70" workbookViewId="0">
      <selection activeCell="AB10" sqref="AB10"/>
    </sheetView>
  </sheetViews>
  <sheetFormatPr defaultRowHeight="15"/>
  <cols>
    <col min="3" max="3" width="3.5703125" bestFit="1" customWidth="1"/>
    <col min="4" max="4" width="28.140625" bestFit="1" customWidth="1"/>
    <col min="5" max="5" width="55.42578125" customWidth="1"/>
    <col min="6" max="6" width="9.140625" bestFit="1" customWidth="1"/>
    <col min="7" max="7" width="8.42578125" bestFit="1" customWidth="1"/>
    <col min="8" max="8" width="10.7109375" bestFit="1" customWidth="1"/>
    <col min="9" max="9" width="10.5703125" bestFit="1" customWidth="1"/>
    <col min="10" max="10" width="11.140625" bestFit="1" customWidth="1"/>
    <col min="12" max="12" width="5.85546875" bestFit="1" customWidth="1"/>
    <col min="14" max="14" width="9.140625" bestFit="1" customWidth="1"/>
    <col min="15" max="15" width="8.42578125" bestFit="1" customWidth="1"/>
    <col min="16" max="16" width="10.140625" bestFit="1" customWidth="1"/>
    <col min="17" max="17" width="10.5703125" bestFit="1" customWidth="1"/>
    <col min="18" max="18" width="11.140625" bestFit="1" customWidth="1"/>
    <col min="20" max="20" width="5.85546875" bestFit="1" customWidth="1"/>
    <col min="22" max="22" width="21" bestFit="1" customWidth="1"/>
    <col min="23" max="23" width="19.140625" bestFit="1" customWidth="1"/>
  </cols>
  <sheetData>
    <row r="4" spans="3:23">
      <c r="C4" s="42" t="s">
        <v>0</v>
      </c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3:23" ht="51.75" customHeight="1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3:23" ht="57" customHeight="1">
      <c r="C6" s="44" t="s">
        <v>95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3:23" ht="15.75">
      <c r="C7" s="45" t="s">
        <v>1</v>
      </c>
      <c r="D7" s="46" t="s">
        <v>2</v>
      </c>
      <c r="E7" s="49" t="s">
        <v>3</v>
      </c>
      <c r="F7" s="52" t="s">
        <v>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 t="s">
        <v>5</v>
      </c>
      <c r="W7" s="52" t="s">
        <v>6</v>
      </c>
    </row>
    <row r="8" spans="3:23" ht="15.75">
      <c r="C8" s="45"/>
      <c r="D8" s="47"/>
      <c r="E8" s="50"/>
      <c r="F8" s="52" t="s">
        <v>7</v>
      </c>
      <c r="G8" s="52"/>
      <c r="H8" s="52"/>
      <c r="I8" s="52"/>
      <c r="J8" s="52"/>
      <c r="K8" s="52"/>
      <c r="L8" s="52"/>
      <c r="M8" s="52"/>
      <c r="N8" s="52" t="s">
        <v>8</v>
      </c>
      <c r="O8" s="52"/>
      <c r="P8" s="52"/>
      <c r="Q8" s="52"/>
      <c r="R8" s="52"/>
      <c r="S8" s="52"/>
      <c r="T8" s="52"/>
      <c r="U8" s="52"/>
      <c r="V8" s="53"/>
      <c r="W8" s="52"/>
    </row>
    <row r="9" spans="3:23" ht="78.75">
      <c r="C9" s="45"/>
      <c r="D9" s="48"/>
      <c r="E9" s="51"/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2" t="s">
        <v>14</v>
      </c>
      <c r="L9" s="1" t="s">
        <v>15</v>
      </c>
      <c r="M9" s="2" t="s">
        <v>16</v>
      </c>
      <c r="N9" s="1" t="s">
        <v>9</v>
      </c>
      <c r="O9" s="1" t="s">
        <v>10</v>
      </c>
      <c r="P9" s="1" t="s">
        <v>17</v>
      </c>
      <c r="Q9" s="1" t="s">
        <v>12</v>
      </c>
      <c r="R9" s="1" t="s">
        <v>13</v>
      </c>
      <c r="S9" s="2" t="s">
        <v>14</v>
      </c>
      <c r="T9" s="1" t="s">
        <v>15</v>
      </c>
      <c r="U9" s="2" t="s">
        <v>16</v>
      </c>
      <c r="V9" s="53"/>
      <c r="W9" s="52"/>
    </row>
    <row r="10" spans="3:23" ht="51">
      <c r="C10" s="1">
        <v>1</v>
      </c>
      <c r="D10" s="3" t="s">
        <v>18</v>
      </c>
      <c r="E10" s="4" t="s">
        <v>19</v>
      </c>
      <c r="F10" s="5"/>
      <c r="G10" s="5"/>
      <c r="H10" s="5"/>
      <c r="I10" s="5"/>
      <c r="J10" s="5"/>
      <c r="K10" s="6"/>
      <c r="L10" s="5"/>
      <c r="M10" s="5"/>
      <c r="N10" s="15"/>
      <c r="O10" s="1">
        <v>9</v>
      </c>
      <c r="P10" s="5"/>
      <c r="Q10" s="1">
        <v>6</v>
      </c>
      <c r="R10" s="2">
        <v>10</v>
      </c>
      <c r="S10" s="2">
        <v>25</v>
      </c>
      <c r="T10" s="1">
        <v>1</v>
      </c>
      <c r="U10" s="7" t="s">
        <v>20</v>
      </c>
      <c r="V10" s="2">
        <v>25</v>
      </c>
      <c r="W10" s="1">
        <v>1</v>
      </c>
    </row>
    <row r="11" spans="3:23" ht="48">
      <c r="C11" s="30">
        <v>2</v>
      </c>
      <c r="D11" s="33" t="s">
        <v>21</v>
      </c>
      <c r="E11" s="8" t="s">
        <v>22</v>
      </c>
      <c r="F11" s="15"/>
      <c r="G11" s="1" t="s">
        <v>23</v>
      </c>
      <c r="H11" s="5"/>
      <c r="I11" s="1" t="s">
        <v>24</v>
      </c>
      <c r="J11" s="1">
        <v>14</v>
      </c>
      <c r="K11" s="1" t="s">
        <v>25</v>
      </c>
      <c r="L11" s="1" t="s">
        <v>26</v>
      </c>
      <c r="M11" s="7" t="s">
        <v>27</v>
      </c>
      <c r="N11" s="18"/>
      <c r="O11" s="1" t="s">
        <v>23</v>
      </c>
      <c r="P11" s="5"/>
      <c r="Q11" s="1" t="s">
        <v>24</v>
      </c>
      <c r="R11" s="1">
        <v>12</v>
      </c>
      <c r="S11" s="1" t="s">
        <v>28</v>
      </c>
      <c r="T11" s="1" t="s">
        <v>26</v>
      </c>
      <c r="U11" s="9" t="s">
        <v>94</v>
      </c>
      <c r="V11" s="1">
        <v>76</v>
      </c>
      <c r="W11" s="1">
        <v>4</v>
      </c>
    </row>
    <row r="12" spans="3:23" ht="33">
      <c r="C12" s="31"/>
      <c r="D12" s="34"/>
      <c r="E12" s="10" t="s">
        <v>30</v>
      </c>
      <c r="F12" s="15"/>
      <c r="G12" s="1" t="s">
        <v>31</v>
      </c>
      <c r="H12" s="5"/>
      <c r="I12" s="1" t="s">
        <v>32</v>
      </c>
      <c r="J12" s="1">
        <v>20</v>
      </c>
      <c r="K12" s="1" t="s">
        <v>33</v>
      </c>
      <c r="L12" s="1" t="s">
        <v>26</v>
      </c>
      <c r="M12" s="7" t="s">
        <v>27</v>
      </c>
      <c r="N12" s="15"/>
      <c r="O12" s="1" t="s">
        <v>31</v>
      </c>
      <c r="P12" s="5"/>
      <c r="Q12" s="1" t="s">
        <v>32</v>
      </c>
      <c r="R12" s="1">
        <v>20</v>
      </c>
      <c r="S12" s="1" t="s">
        <v>33</v>
      </c>
      <c r="T12" s="1" t="s">
        <v>26</v>
      </c>
      <c r="U12" s="7" t="s">
        <v>27</v>
      </c>
      <c r="V12" s="1">
        <v>80</v>
      </c>
      <c r="W12" s="1">
        <v>4</v>
      </c>
    </row>
    <row r="13" spans="3:23" ht="54">
      <c r="C13" s="31"/>
      <c r="D13" s="34"/>
      <c r="E13" s="11" t="s">
        <v>34</v>
      </c>
      <c r="F13" s="5"/>
      <c r="G13" s="1">
        <v>6</v>
      </c>
      <c r="H13" s="5"/>
      <c r="I13" s="5"/>
      <c r="J13" s="12">
        <v>10</v>
      </c>
      <c r="K13" s="1">
        <v>16</v>
      </c>
      <c r="L13" s="1">
        <v>1</v>
      </c>
      <c r="M13" s="7" t="s">
        <v>20</v>
      </c>
      <c r="N13" s="5"/>
      <c r="O13" s="5"/>
      <c r="P13" s="5"/>
      <c r="Q13" s="5"/>
      <c r="R13" s="5"/>
      <c r="S13" s="6"/>
      <c r="T13" s="5"/>
      <c r="U13" s="5"/>
      <c r="V13" s="1">
        <v>16</v>
      </c>
      <c r="W13" s="1">
        <v>1</v>
      </c>
    </row>
    <row r="14" spans="3:23" ht="48">
      <c r="C14" s="32"/>
      <c r="D14" s="35"/>
      <c r="E14" s="13" t="s">
        <v>35</v>
      </c>
      <c r="F14" s="15"/>
      <c r="G14" s="1" t="s">
        <v>23</v>
      </c>
      <c r="H14" s="5"/>
      <c r="I14" s="1" t="s">
        <v>24</v>
      </c>
      <c r="J14" s="1" t="s">
        <v>61</v>
      </c>
      <c r="K14" s="1" t="s">
        <v>28</v>
      </c>
      <c r="L14" s="1" t="s">
        <v>36</v>
      </c>
      <c r="M14" s="7" t="s">
        <v>27</v>
      </c>
      <c r="N14" s="5"/>
      <c r="O14" s="1" t="s">
        <v>23</v>
      </c>
      <c r="P14" s="5"/>
      <c r="Q14" s="1" t="s">
        <v>24</v>
      </c>
      <c r="R14" s="1" t="s">
        <v>61</v>
      </c>
      <c r="S14" s="1" t="s">
        <v>37</v>
      </c>
      <c r="T14" s="1" t="s">
        <v>36</v>
      </c>
      <c r="U14" s="54" t="s">
        <v>94</v>
      </c>
      <c r="V14" s="1">
        <v>62</v>
      </c>
      <c r="W14" s="1">
        <v>3</v>
      </c>
    </row>
    <row r="15" spans="3:23" ht="51">
      <c r="C15" s="30">
        <v>3</v>
      </c>
      <c r="D15" s="33" t="s">
        <v>38</v>
      </c>
      <c r="E15" s="14" t="s">
        <v>39</v>
      </c>
      <c r="F15" s="5"/>
      <c r="G15" s="5"/>
      <c r="H15" s="5"/>
      <c r="I15" s="5"/>
      <c r="J15" s="5"/>
      <c r="K15" s="6"/>
      <c r="L15" s="5"/>
      <c r="M15" s="5"/>
      <c r="N15" s="15"/>
      <c r="O15" s="1">
        <v>15</v>
      </c>
      <c r="P15" s="5"/>
      <c r="Q15" s="1">
        <v>10</v>
      </c>
      <c r="R15" s="2">
        <v>10</v>
      </c>
      <c r="S15" s="1">
        <v>35</v>
      </c>
      <c r="T15" s="1">
        <v>2</v>
      </c>
      <c r="U15" s="55"/>
      <c r="V15" s="1">
        <v>35</v>
      </c>
      <c r="W15" s="1">
        <v>2</v>
      </c>
    </row>
    <row r="16" spans="3:23" ht="33">
      <c r="C16" s="31"/>
      <c r="D16" s="34"/>
      <c r="E16" s="16" t="s">
        <v>40</v>
      </c>
      <c r="F16" s="5"/>
      <c r="G16" s="5"/>
      <c r="H16" s="5"/>
      <c r="I16" s="5"/>
      <c r="J16" s="5"/>
      <c r="K16" s="5"/>
      <c r="L16" s="5"/>
      <c r="M16" s="5"/>
      <c r="N16" s="18"/>
      <c r="O16" s="1">
        <v>6</v>
      </c>
      <c r="P16" s="5"/>
      <c r="Q16" s="1">
        <v>4</v>
      </c>
      <c r="R16" s="1">
        <v>5</v>
      </c>
      <c r="S16" s="1">
        <v>15</v>
      </c>
      <c r="T16" s="1">
        <v>1</v>
      </c>
      <c r="U16" s="56"/>
      <c r="V16" s="1">
        <v>15</v>
      </c>
      <c r="W16" s="1">
        <v>1</v>
      </c>
    </row>
    <row r="17" spans="3:23" ht="33">
      <c r="C17" s="32"/>
      <c r="D17" s="35"/>
      <c r="E17" s="17" t="s">
        <v>41</v>
      </c>
      <c r="F17" s="18"/>
      <c r="G17" s="1" t="s">
        <v>42</v>
      </c>
      <c r="H17" s="5"/>
      <c r="I17" s="1" t="s">
        <v>43</v>
      </c>
      <c r="J17" s="12" t="s">
        <v>44</v>
      </c>
      <c r="K17" s="1" t="s">
        <v>45</v>
      </c>
      <c r="L17" s="1" t="s">
        <v>36</v>
      </c>
      <c r="M17" s="9" t="s">
        <v>46</v>
      </c>
      <c r="N17" s="5"/>
      <c r="O17" s="1" t="s">
        <v>42</v>
      </c>
      <c r="P17" s="5"/>
      <c r="Q17" s="1" t="s">
        <v>43</v>
      </c>
      <c r="R17" s="12" t="s">
        <v>44</v>
      </c>
      <c r="S17" s="1" t="s">
        <v>45</v>
      </c>
      <c r="T17" s="1" t="s">
        <v>36</v>
      </c>
      <c r="U17" s="9" t="s">
        <v>46</v>
      </c>
      <c r="V17" s="1">
        <v>45</v>
      </c>
      <c r="W17" s="1">
        <v>3</v>
      </c>
    </row>
    <row r="18" spans="3:23" ht="33">
      <c r="C18" s="30">
        <v>4</v>
      </c>
      <c r="D18" s="33" t="s">
        <v>47</v>
      </c>
      <c r="E18" s="10" t="s">
        <v>48</v>
      </c>
      <c r="F18" s="18"/>
      <c r="G18" s="1" t="s">
        <v>23</v>
      </c>
      <c r="H18" s="5"/>
      <c r="I18" s="1" t="s">
        <v>24</v>
      </c>
      <c r="J18" s="1" t="s">
        <v>49</v>
      </c>
      <c r="K18" s="1" t="s">
        <v>50</v>
      </c>
      <c r="L18" s="1" t="s">
        <v>26</v>
      </c>
      <c r="M18" s="9" t="s">
        <v>46</v>
      </c>
      <c r="N18" s="19"/>
      <c r="O18" s="1" t="s">
        <v>23</v>
      </c>
      <c r="P18" s="5"/>
      <c r="Q18" s="1" t="s">
        <v>24</v>
      </c>
      <c r="R18" s="1" t="s">
        <v>49</v>
      </c>
      <c r="S18" s="1" t="s">
        <v>50</v>
      </c>
      <c r="T18" s="1" t="s">
        <v>26</v>
      </c>
      <c r="U18" s="9" t="s">
        <v>46</v>
      </c>
      <c r="V18" s="1">
        <v>72</v>
      </c>
      <c r="W18" s="1">
        <v>4</v>
      </c>
    </row>
    <row r="19" spans="3:23" ht="54">
      <c r="C19" s="31"/>
      <c r="D19" s="34"/>
      <c r="E19" s="20" t="s">
        <v>51</v>
      </c>
      <c r="F19" s="18"/>
      <c r="G19" s="1" t="s">
        <v>52</v>
      </c>
      <c r="H19" s="5"/>
      <c r="I19" s="1" t="s">
        <v>53</v>
      </c>
      <c r="J19" s="1" t="s">
        <v>36</v>
      </c>
      <c r="K19" s="1" t="s">
        <v>54</v>
      </c>
      <c r="L19" s="1" t="s">
        <v>55</v>
      </c>
      <c r="M19" s="36" t="s">
        <v>27</v>
      </c>
      <c r="N19" s="15"/>
      <c r="O19" s="1" t="s">
        <v>52</v>
      </c>
      <c r="P19" s="5"/>
      <c r="Q19" s="1" t="s">
        <v>53</v>
      </c>
      <c r="R19" s="1" t="s">
        <v>36</v>
      </c>
      <c r="S19" s="1" t="s">
        <v>54</v>
      </c>
      <c r="T19" s="1" t="s">
        <v>55</v>
      </c>
      <c r="U19" s="39" t="s">
        <v>94</v>
      </c>
      <c r="V19" s="1">
        <v>18</v>
      </c>
      <c r="W19" s="1">
        <v>1</v>
      </c>
    </row>
    <row r="20" spans="3:23" ht="54">
      <c r="C20" s="31"/>
      <c r="D20" s="34"/>
      <c r="E20" s="20" t="s">
        <v>56</v>
      </c>
      <c r="F20" s="18"/>
      <c r="G20" s="1">
        <v>15</v>
      </c>
      <c r="H20" s="5"/>
      <c r="I20" s="1">
        <v>10</v>
      </c>
      <c r="J20" s="1">
        <v>16</v>
      </c>
      <c r="K20" s="1">
        <v>41</v>
      </c>
      <c r="L20" s="1">
        <v>3</v>
      </c>
      <c r="M20" s="37"/>
      <c r="N20" s="5"/>
      <c r="O20" s="5"/>
      <c r="P20" s="5"/>
      <c r="Q20" s="5"/>
      <c r="R20" s="5"/>
      <c r="S20" s="5"/>
      <c r="T20" s="5"/>
      <c r="U20" s="40"/>
      <c r="V20" s="1">
        <v>41</v>
      </c>
      <c r="W20" s="1">
        <v>3</v>
      </c>
    </row>
    <row r="21" spans="3:23" ht="72">
      <c r="C21" s="31"/>
      <c r="D21" s="34"/>
      <c r="E21" s="21" t="s">
        <v>57</v>
      </c>
      <c r="F21" s="18"/>
      <c r="G21" s="1" t="s">
        <v>32</v>
      </c>
      <c r="H21" s="5"/>
      <c r="I21" s="1" t="s">
        <v>44</v>
      </c>
      <c r="J21" s="1" t="s">
        <v>26</v>
      </c>
      <c r="K21" s="1" t="s">
        <v>58</v>
      </c>
      <c r="L21" s="1" t="s">
        <v>59</v>
      </c>
      <c r="M21" s="37"/>
      <c r="N21" s="18"/>
      <c r="O21" s="1" t="s">
        <v>32</v>
      </c>
      <c r="P21" s="5"/>
      <c r="Q21" s="1" t="s">
        <v>44</v>
      </c>
      <c r="R21" s="1" t="s">
        <v>26</v>
      </c>
      <c r="S21" s="1" t="s">
        <v>58</v>
      </c>
      <c r="T21" s="1" t="s">
        <v>59</v>
      </c>
      <c r="U21" s="40"/>
      <c r="V21" s="1">
        <v>29</v>
      </c>
      <c r="W21" s="1">
        <v>2</v>
      </c>
    </row>
    <row r="22" spans="3:23" ht="54">
      <c r="C22" s="31"/>
      <c r="D22" s="34"/>
      <c r="E22" s="21" t="s">
        <v>60</v>
      </c>
      <c r="F22" s="18"/>
      <c r="G22" s="1" t="s">
        <v>61</v>
      </c>
      <c r="H22" s="5"/>
      <c r="I22" s="1" t="s">
        <v>62</v>
      </c>
      <c r="J22" s="1" t="s">
        <v>63</v>
      </c>
      <c r="K22" s="1" t="s">
        <v>64</v>
      </c>
      <c r="L22" s="1" t="s">
        <v>59</v>
      </c>
      <c r="M22" s="37"/>
      <c r="N22" s="18"/>
      <c r="O22" s="1" t="s">
        <v>61</v>
      </c>
      <c r="P22" s="5"/>
      <c r="Q22" s="1" t="s">
        <v>62</v>
      </c>
      <c r="R22" s="1" t="s">
        <v>63</v>
      </c>
      <c r="S22" s="1" t="s">
        <v>64</v>
      </c>
      <c r="T22" s="1" t="s">
        <v>59</v>
      </c>
      <c r="U22" s="40"/>
      <c r="V22" s="1">
        <v>27</v>
      </c>
      <c r="W22" s="1">
        <v>2</v>
      </c>
    </row>
    <row r="23" spans="3:23" ht="54">
      <c r="C23" s="31"/>
      <c r="D23" s="34"/>
      <c r="E23" s="20" t="s">
        <v>65</v>
      </c>
      <c r="F23" s="15"/>
      <c r="G23" s="1" t="s">
        <v>42</v>
      </c>
      <c r="H23" s="5"/>
      <c r="I23" s="1" t="s">
        <v>43</v>
      </c>
      <c r="J23" s="1" t="s">
        <v>66</v>
      </c>
      <c r="K23" s="1" t="s">
        <v>67</v>
      </c>
      <c r="L23" s="1" t="s">
        <v>36</v>
      </c>
      <c r="M23" s="38"/>
      <c r="N23" s="5"/>
      <c r="O23" s="1" t="s">
        <v>42</v>
      </c>
      <c r="P23" s="5"/>
      <c r="Q23" s="1" t="s">
        <v>43</v>
      </c>
      <c r="R23" s="1" t="s">
        <v>66</v>
      </c>
      <c r="S23" s="1" t="s">
        <v>67</v>
      </c>
      <c r="T23" s="1" t="s">
        <v>36</v>
      </c>
      <c r="U23" s="40"/>
      <c r="V23" s="1">
        <v>51</v>
      </c>
      <c r="W23" s="1">
        <v>3</v>
      </c>
    </row>
    <row r="24" spans="3:23" ht="33">
      <c r="C24" s="32"/>
      <c r="D24" s="35"/>
      <c r="E24" s="8" t="s">
        <v>68</v>
      </c>
      <c r="F24" s="5"/>
      <c r="G24" s="5"/>
      <c r="H24" s="5"/>
      <c r="I24" s="5"/>
      <c r="J24" s="5"/>
      <c r="K24" s="5"/>
      <c r="L24" s="5"/>
      <c r="M24" s="5"/>
      <c r="N24" s="18"/>
      <c r="O24" s="1">
        <v>15</v>
      </c>
      <c r="P24" s="5"/>
      <c r="Q24" s="1">
        <v>10</v>
      </c>
      <c r="R24" s="1">
        <v>16</v>
      </c>
      <c r="S24" s="2">
        <v>41</v>
      </c>
      <c r="T24" s="1">
        <v>3</v>
      </c>
      <c r="U24" s="41"/>
      <c r="V24" s="1">
        <f>SUM(K24,S24)</f>
        <v>41</v>
      </c>
      <c r="W24" s="1">
        <f t="shared" ref="W24" si="0">SUM(L24,T24)</f>
        <v>3</v>
      </c>
    </row>
    <row r="25" spans="3:23" ht="33">
      <c r="C25" s="1">
        <v>5</v>
      </c>
      <c r="D25" s="22" t="s">
        <v>69</v>
      </c>
      <c r="E25" s="23" t="s">
        <v>70</v>
      </c>
      <c r="F25" s="5"/>
      <c r="G25" s="1" t="s">
        <v>23</v>
      </c>
      <c r="H25" s="5"/>
      <c r="I25" s="1" t="s">
        <v>24</v>
      </c>
      <c r="J25" s="1" t="s">
        <v>31</v>
      </c>
      <c r="K25" s="2" t="s">
        <v>71</v>
      </c>
      <c r="L25" s="1" t="s">
        <v>72</v>
      </c>
      <c r="M25" s="7" t="s">
        <v>27</v>
      </c>
      <c r="N25" s="15"/>
      <c r="O25" s="1" t="s">
        <v>23</v>
      </c>
      <c r="P25" s="5"/>
      <c r="Q25" s="1" t="s">
        <v>24</v>
      </c>
      <c r="R25" s="1" t="s">
        <v>31</v>
      </c>
      <c r="S25" s="2" t="s">
        <v>71</v>
      </c>
      <c r="T25" s="1" t="s">
        <v>72</v>
      </c>
      <c r="U25" s="9" t="s">
        <v>94</v>
      </c>
      <c r="V25" s="1">
        <v>75</v>
      </c>
      <c r="W25" s="1">
        <v>5</v>
      </c>
    </row>
    <row r="26" spans="3:23" ht="33">
      <c r="C26" s="30">
        <v>6</v>
      </c>
      <c r="D26" s="58" t="s">
        <v>73</v>
      </c>
      <c r="E26" s="24" t="s">
        <v>93</v>
      </c>
      <c r="F26" s="15"/>
      <c r="G26" s="1">
        <v>6</v>
      </c>
      <c r="H26" s="5"/>
      <c r="I26" s="1">
        <v>4</v>
      </c>
      <c r="J26" s="1">
        <v>6</v>
      </c>
      <c r="K26" s="1">
        <v>16</v>
      </c>
      <c r="L26" s="1">
        <v>1</v>
      </c>
      <c r="M26" s="7" t="s">
        <v>20</v>
      </c>
      <c r="N26" s="5"/>
      <c r="O26" s="5"/>
      <c r="P26" s="5"/>
      <c r="Q26" s="5"/>
      <c r="R26" s="5"/>
      <c r="S26" s="5"/>
      <c r="T26" s="5"/>
      <c r="U26" s="5"/>
      <c r="V26" s="1">
        <v>16</v>
      </c>
      <c r="W26" s="1">
        <v>1</v>
      </c>
    </row>
    <row r="27" spans="3:23" ht="33">
      <c r="C27" s="31"/>
      <c r="D27" s="59"/>
      <c r="E27" s="17" t="s">
        <v>74</v>
      </c>
      <c r="F27" s="18"/>
      <c r="G27" s="5"/>
      <c r="H27" s="1">
        <v>20</v>
      </c>
      <c r="I27" s="5"/>
      <c r="J27" s="1">
        <v>10</v>
      </c>
      <c r="K27" s="1">
        <v>30</v>
      </c>
      <c r="L27" s="1">
        <v>2</v>
      </c>
      <c r="M27" s="9" t="s">
        <v>29</v>
      </c>
      <c r="N27" s="5"/>
      <c r="O27" s="5"/>
      <c r="P27" s="5"/>
      <c r="Q27" s="5"/>
      <c r="R27" s="5"/>
      <c r="S27" s="5"/>
      <c r="T27" s="5"/>
      <c r="U27" s="5"/>
      <c r="V27" s="1">
        <v>30</v>
      </c>
      <c r="W27" s="1">
        <v>2</v>
      </c>
    </row>
    <row r="28" spans="3:23" ht="51">
      <c r="C28" s="32"/>
      <c r="D28" s="60"/>
      <c r="E28" s="17" t="s">
        <v>75</v>
      </c>
      <c r="F28" s="5"/>
      <c r="G28" s="1" t="s">
        <v>61</v>
      </c>
      <c r="H28" s="5"/>
      <c r="I28" s="1" t="s">
        <v>62</v>
      </c>
      <c r="J28" s="12" t="s">
        <v>43</v>
      </c>
      <c r="K28" s="1" t="s">
        <v>76</v>
      </c>
      <c r="L28" s="1" t="s">
        <v>59</v>
      </c>
      <c r="M28" s="7" t="s">
        <v>27</v>
      </c>
      <c r="N28" s="15"/>
      <c r="O28" s="1" t="s">
        <v>61</v>
      </c>
      <c r="P28" s="5"/>
      <c r="Q28" s="1" t="s">
        <v>62</v>
      </c>
      <c r="R28" s="12" t="s">
        <v>43</v>
      </c>
      <c r="S28" s="1" t="s">
        <v>76</v>
      </c>
      <c r="T28" s="1" t="s">
        <v>59</v>
      </c>
      <c r="U28" s="9" t="s">
        <v>29</v>
      </c>
      <c r="V28" s="1">
        <v>34</v>
      </c>
      <c r="W28" s="1">
        <v>2</v>
      </c>
    </row>
    <row r="29" spans="3:23" ht="33">
      <c r="C29" s="30">
        <v>7</v>
      </c>
      <c r="D29" s="33" t="s">
        <v>77</v>
      </c>
      <c r="E29" s="17" t="s">
        <v>78</v>
      </c>
      <c r="F29" s="5"/>
      <c r="G29" s="5"/>
      <c r="H29" s="5"/>
      <c r="I29" s="5"/>
      <c r="J29" s="5"/>
      <c r="K29" s="5"/>
      <c r="L29" s="5"/>
      <c r="M29" s="5"/>
      <c r="N29" s="12">
        <v>5</v>
      </c>
      <c r="O29" s="1">
        <v>12</v>
      </c>
      <c r="P29" s="5"/>
      <c r="Q29" s="1">
        <v>8</v>
      </c>
      <c r="R29" s="5"/>
      <c r="S29" s="1">
        <v>25</v>
      </c>
      <c r="T29" s="1">
        <v>1</v>
      </c>
      <c r="U29" s="7" t="s">
        <v>20</v>
      </c>
      <c r="V29" s="1">
        <v>25</v>
      </c>
      <c r="W29" s="1">
        <v>1</v>
      </c>
    </row>
    <row r="30" spans="3:23" ht="33">
      <c r="C30" s="31"/>
      <c r="D30" s="34"/>
      <c r="E30" s="17" t="s">
        <v>79</v>
      </c>
      <c r="F30" s="15"/>
      <c r="G30" s="1" t="s">
        <v>54</v>
      </c>
      <c r="H30" s="5"/>
      <c r="I30" s="1" t="s">
        <v>61</v>
      </c>
      <c r="J30" s="1" t="s">
        <v>61</v>
      </c>
      <c r="K30" s="1" t="s">
        <v>80</v>
      </c>
      <c r="L30" s="1" t="s">
        <v>59</v>
      </c>
      <c r="M30" s="7" t="s">
        <v>27</v>
      </c>
      <c r="N30" s="5"/>
      <c r="O30" s="1" t="s">
        <v>54</v>
      </c>
      <c r="P30" s="5"/>
      <c r="Q30" s="1" t="s">
        <v>61</v>
      </c>
      <c r="R30" s="1" t="s">
        <v>61</v>
      </c>
      <c r="S30" s="1" t="s">
        <v>23</v>
      </c>
      <c r="T30" s="1" t="s">
        <v>59</v>
      </c>
      <c r="U30" s="39" t="s">
        <v>29</v>
      </c>
      <c r="V30" s="1">
        <v>42</v>
      </c>
      <c r="W30" s="1">
        <v>2</v>
      </c>
    </row>
    <row r="31" spans="3:23" ht="51">
      <c r="C31" s="32"/>
      <c r="D31" s="35"/>
      <c r="E31" s="17" t="s">
        <v>81</v>
      </c>
      <c r="F31" s="5"/>
      <c r="G31" s="1" t="s">
        <v>52</v>
      </c>
      <c r="H31" s="5"/>
      <c r="I31" s="1" t="s">
        <v>53</v>
      </c>
      <c r="J31" s="1" t="s">
        <v>62</v>
      </c>
      <c r="K31" s="1" t="s">
        <v>82</v>
      </c>
      <c r="L31" s="1" t="s">
        <v>55</v>
      </c>
      <c r="M31" s="7" t="s">
        <v>27</v>
      </c>
      <c r="N31" s="5"/>
      <c r="O31" s="1" t="s">
        <v>52</v>
      </c>
      <c r="P31" s="5"/>
      <c r="Q31" s="1" t="s">
        <v>53</v>
      </c>
      <c r="R31" s="1" t="s">
        <v>62</v>
      </c>
      <c r="S31" s="1" t="s">
        <v>32</v>
      </c>
      <c r="T31" s="1" t="s">
        <v>55</v>
      </c>
      <c r="U31" s="41"/>
      <c r="V31" s="1">
        <v>23</v>
      </c>
      <c r="W31" s="1">
        <v>1</v>
      </c>
    </row>
    <row r="32" spans="3:23" ht="57.75">
      <c r="C32" s="1">
        <v>8</v>
      </c>
      <c r="D32" s="22" t="s">
        <v>83</v>
      </c>
      <c r="E32" s="17" t="s">
        <v>84</v>
      </c>
      <c r="F32" s="25"/>
      <c r="G32" s="1" t="s">
        <v>85</v>
      </c>
      <c r="H32" s="5"/>
      <c r="I32" s="1" t="s">
        <v>66</v>
      </c>
      <c r="J32" s="1">
        <v>20</v>
      </c>
      <c r="K32" s="1" t="s">
        <v>33</v>
      </c>
      <c r="L32" s="1" t="s">
        <v>26</v>
      </c>
      <c r="M32" s="7" t="s">
        <v>27</v>
      </c>
      <c r="N32" s="15"/>
      <c r="O32" s="1" t="s">
        <v>85</v>
      </c>
      <c r="P32" s="5"/>
      <c r="Q32" s="1" t="s">
        <v>66</v>
      </c>
      <c r="R32" s="1">
        <v>14</v>
      </c>
      <c r="S32" s="1" t="s">
        <v>86</v>
      </c>
      <c r="T32" s="1" t="s">
        <v>26</v>
      </c>
      <c r="U32" s="9" t="s">
        <v>29</v>
      </c>
      <c r="V32" s="1">
        <v>74</v>
      </c>
      <c r="W32" s="1">
        <v>4</v>
      </c>
    </row>
    <row r="33" spans="3:23" ht="20.25">
      <c r="C33" s="1">
        <v>9</v>
      </c>
      <c r="D33" s="22" t="s">
        <v>87</v>
      </c>
      <c r="E33" s="17"/>
      <c r="F33" s="26"/>
      <c r="G33" s="26"/>
      <c r="H33" s="26"/>
      <c r="I33" s="1">
        <v>15</v>
      </c>
      <c r="J33" s="5"/>
      <c r="K33" s="1">
        <v>15</v>
      </c>
      <c r="L33" s="1">
        <v>1</v>
      </c>
      <c r="M33" s="7" t="s">
        <v>20</v>
      </c>
      <c r="N33" s="27"/>
      <c r="O33" s="27"/>
      <c r="P33" s="5"/>
      <c r="Q33" s="27"/>
      <c r="R33" s="27"/>
      <c r="S33" s="27"/>
      <c r="T33" s="5"/>
      <c r="U33" s="27"/>
      <c r="V33" s="1">
        <v>15</v>
      </c>
      <c r="W33" s="1">
        <v>1</v>
      </c>
    </row>
    <row r="34" spans="3:23" ht="18">
      <c r="C34" s="30">
        <v>10</v>
      </c>
      <c r="D34" s="61" t="s">
        <v>88</v>
      </c>
      <c r="E34" s="28" t="s">
        <v>89</v>
      </c>
      <c r="F34" s="26"/>
      <c r="G34" s="26"/>
      <c r="H34" s="26"/>
      <c r="I34" s="26"/>
      <c r="J34" s="26"/>
      <c r="K34" s="26"/>
      <c r="L34" s="26"/>
      <c r="M34" s="27"/>
      <c r="N34" s="26"/>
      <c r="O34" s="29"/>
      <c r="P34" s="26"/>
      <c r="Q34" s="26"/>
      <c r="R34" s="26"/>
      <c r="S34" s="12">
        <v>60</v>
      </c>
      <c r="T34" s="1">
        <v>2</v>
      </c>
      <c r="U34" s="7" t="s">
        <v>90</v>
      </c>
      <c r="V34" s="52">
        <v>120</v>
      </c>
      <c r="W34" s="52">
        <v>4</v>
      </c>
    </row>
    <row r="35" spans="3:23" ht="18">
      <c r="C35" s="32"/>
      <c r="D35" s="62"/>
      <c r="E35" s="28" t="s">
        <v>91</v>
      </c>
      <c r="F35" s="26"/>
      <c r="G35" s="26"/>
      <c r="H35" s="26"/>
      <c r="I35" s="26"/>
      <c r="J35" s="26"/>
      <c r="K35" s="26"/>
      <c r="L35" s="26"/>
      <c r="M35" s="27"/>
      <c r="N35" s="26"/>
      <c r="O35" s="29"/>
      <c r="P35" s="26"/>
      <c r="Q35" s="26"/>
      <c r="R35" s="26"/>
      <c r="S35" s="12">
        <v>60</v>
      </c>
      <c r="T35" s="1">
        <v>2</v>
      </c>
      <c r="U35" s="7" t="s">
        <v>90</v>
      </c>
      <c r="V35" s="52"/>
      <c r="W35" s="52"/>
    </row>
    <row r="36" spans="3:23" ht="20.25">
      <c r="C36" s="57" t="s">
        <v>92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22">
        <v>1087</v>
      </c>
      <c r="W36" s="22">
        <v>60</v>
      </c>
    </row>
  </sheetData>
  <mergeCells count="29">
    <mergeCell ref="C36:U36"/>
    <mergeCell ref="C26:C28"/>
    <mergeCell ref="D26:D28"/>
    <mergeCell ref="C29:C31"/>
    <mergeCell ref="D29:D31"/>
    <mergeCell ref="U30:U31"/>
    <mergeCell ref="C34:C35"/>
    <mergeCell ref="D34:D35"/>
    <mergeCell ref="U14:U16"/>
    <mergeCell ref="C15:C17"/>
    <mergeCell ref="D15:D17"/>
    <mergeCell ref="V34:V35"/>
    <mergeCell ref="W34:W35"/>
    <mergeCell ref="C18:C24"/>
    <mergeCell ref="D18:D24"/>
    <mergeCell ref="M19:M23"/>
    <mergeCell ref="U19:U24"/>
    <mergeCell ref="C4:W5"/>
    <mergeCell ref="C6:W6"/>
    <mergeCell ref="C7:C9"/>
    <mergeCell ref="D7:D9"/>
    <mergeCell ref="E7:E9"/>
    <mergeCell ref="F7:U7"/>
    <mergeCell ref="V7:V9"/>
    <mergeCell ref="W7:W9"/>
    <mergeCell ref="F8:M8"/>
    <mergeCell ref="N8:U8"/>
    <mergeCell ref="C11:C14"/>
    <mergeCell ref="D11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dcterms:created xsi:type="dcterms:W3CDTF">2020-05-12T06:48:19Z</dcterms:created>
  <dcterms:modified xsi:type="dcterms:W3CDTF">2020-09-22T10:36:15Z</dcterms:modified>
</cp:coreProperties>
</file>