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II ROK" sheetId="1" r:id="rId1"/>
    <sheet name="Arkusz4" sheetId="2" state="hidden" r:id="rId2"/>
    <sheet name="Arkusz5" sheetId="3" state="hidden" r:id="rId3"/>
  </sheets>
  <definedNames/>
  <calcPr fullCalcOnLoad="1"/>
</workbook>
</file>

<file path=xl/sharedStrings.xml><?xml version="1.0" encoding="utf-8"?>
<sst xmlns="http://schemas.openxmlformats.org/spreadsheetml/2006/main" count="395" uniqueCount="128">
  <si>
    <t>LP</t>
  </si>
  <si>
    <t>Liczba godzin</t>
  </si>
  <si>
    <t>Forma zaliczenia</t>
  </si>
  <si>
    <t>ECTS</t>
  </si>
  <si>
    <t>semestr zimowy</t>
  </si>
  <si>
    <t>semestr letni</t>
  </si>
  <si>
    <t>w</t>
  </si>
  <si>
    <t>ćw</t>
  </si>
  <si>
    <t>egzamin</t>
  </si>
  <si>
    <t>zaliczenie</t>
  </si>
  <si>
    <t>Razem</t>
  </si>
  <si>
    <t>x</t>
  </si>
  <si>
    <t>4 TYGODNIE 140 GODZIN</t>
  </si>
  <si>
    <t>rocznie</t>
  </si>
  <si>
    <t>0,5</t>
  </si>
  <si>
    <t>L.P</t>
  </si>
  <si>
    <t>s</t>
  </si>
  <si>
    <t>Przedmioty</t>
  </si>
  <si>
    <r>
      <rPr>
        <b/>
        <sz val="12"/>
        <color indexed="8"/>
        <rFont val="Times New Roman"/>
        <family val="1"/>
      </rPr>
      <t xml:space="preserve">Semestr letni </t>
    </r>
    <r>
      <rPr>
        <b/>
        <i/>
        <sz val="12"/>
        <color indexed="10"/>
        <rFont val="Times New Roman"/>
        <family val="1"/>
      </rPr>
      <t>(w przygotowaniu…)</t>
    </r>
  </si>
  <si>
    <r>
      <rPr>
        <b/>
        <sz val="12"/>
        <color indexed="8"/>
        <rFont val="Times New Roman"/>
        <family val="1"/>
      </rPr>
      <t xml:space="preserve">MIKROBIOLOGIA 
</t>
    </r>
    <r>
      <rPr>
        <i/>
        <sz val="12"/>
        <color indexed="8"/>
        <rFont val="Times New Roman"/>
        <family val="1"/>
      </rPr>
      <t xml:space="preserve"> prof. J. Grzegorczyk                 </t>
    </r>
  </si>
  <si>
    <r>
      <rPr>
        <b/>
        <sz val="12"/>
        <color indexed="8"/>
        <rFont val="Times New Roman"/>
        <family val="1"/>
      </rPr>
      <t xml:space="preserve">IMMUNOLOGIA OGÓLNA
</t>
    </r>
    <r>
      <rPr>
        <i/>
        <sz val="12"/>
        <color indexed="8"/>
        <rFont val="Times New Roman"/>
        <family val="1"/>
      </rPr>
      <t xml:space="preserve"> prof. M.L. Kowalski</t>
    </r>
  </si>
  <si>
    <r>
      <rPr>
        <b/>
        <sz val="12"/>
        <color indexed="8"/>
        <rFont val="Times New Roman"/>
        <family val="1"/>
      </rPr>
      <t>GENETYKA KLINICZNA</t>
    </r>
    <r>
      <rPr>
        <i/>
        <sz val="12"/>
        <color indexed="8"/>
        <rFont val="Times New Roman"/>
        <family val="1"/>
      </rPr>
      <t xml:space="preserve">
prof. B. Kałużewski</t>
    </r>
  </si>
  <si>
    <r>
      <rPr>
        <b/>
        <sz val="12"/>
        <color indexed="8"/>
        <rFont val="Times New Roman"/>
        <family val="1"/>
      </rPr>
      <t>PATOLOGIA</t>
    </r>
    <r>
      <rPr>
        <i/>
        <sz val="12"/>
        <color indexed="8"/>
        <rFont val="Times New Roman"/>
        <family val="1"/>
      </rPr>
      <t xml:space="preserve"> 
prof. M. Danilewicz </t>
    </r>
  </si>
  <si>
    <r>
      <rPr>
        <b/>
        <sz val="12"/>
        <color indexed="8"/>
        <rFont val="Times New Roman"/>
        <family val="1"/>
      </rPr>
      <t>FARMAKOLOGIA I TOKSYKOLOGIA</t>
    </r>
    <r>
      <rPr>
        <i/>
        <sz val="12"/>
        <color indexed="8"/>
        <rFont val="Times New Roman"/>
        <family val="1"/>
      </rPr>
      <t xml:space="preserve"> 
prof. J. Z. Nowak</t>
    </r>
  </si>
  <si>
    <r>
      <rPr>
        <b/>
        <sz val="12"/>
        <color indexed="8"/>
        <rFont val="Times New Roman"/>
        <family val="1"/>
      </rPr>
      <t xml:space="preserve">PROPEDEUTYKA CHIRURGII
</t>
    </r>
    <r>
      <rPr>
        <i/>
        <sz val="12"/>
        <color indexed="8"/>
        <rFont val="Times New Roman"/>
        <family val="1"/>
      </rPr>
      <t xml:space="preserve"> prof. K. Kuzdak</t>
    </r>
  </si>
  <si>
    <r>
      <rPr>
        <b/>
        <sz val="12"/>
        <color indexed="8"/>
        <rFont val="Times New Roman"/>
        <family val="1"/>
      </rPr>
      <t xml:space="preserve">PROPEDEUTYKA PEDIATRII 
</t>
    </r>
    <r>
      <rPr>
        <i/>
        <sz val="12"/>
        <color indexed="8"/>
        <rFont val="Times New Roman"/>
        <family val="1"/>
      </rPr>
      <t>prof. D. Chlebna-Sokół</t>
    </r>
  </si>
  <si>
    <r>
      <rPr>
        <b/>
        <sz val="12"/>
        <color indexed="8"/>
        <rFont val="Times New Roman"/>
        <family val="1"/>
      </rPr>
      <t xml:space="preserve">PROPEDEUTYKA ONKOLOGII 
</t>
    </r>
    <r>
      <rPr>
        <i/>
        <sz val="12"/>
        <color indexed="8"/>
        <rFont val="Times New Roman"/>
        <family val="1"/>
      </rPr>
      <t>prof. R. Kordek</t>
    </r>
  </si>
  <si>
    <r>
      <rPr>
        <b/>
        <sz val="12"/>
        <color indexed="8"/>
        <rFont val="Times New Roman"/>
        <family val="1"/>
      </rPr>
      <t>MEDYCYNA RATUNKOWA</t>
    </r>
    <r>
      <rPr>
        <i/>
        <sz val="12"/>
        <color indexed="8"/>
        <rFont val="Times New Roman"/>
        <family val="1"/>
      </rPr>
      <t xml:space="preserve"> 
dr hab. Tomasz Gaszyński</t>
    </r>
  </si>
  <si>
    <t>WYDZIAŁ LEKARSKI - III ROK STUDIÓW</t>
  </si>
  <si>
    <t>PRAKTYKI W ZAKRESIE PRACY LEKARZA W ODDZIALE CHORÓB WEWNĘTRZNYCH</t>
  </si>
  <si>
    <t>120*</t>
  </si>
  <si>
    <t>24**</t>
  </si>
  <si>
    <t>16**</t>
  </si>
  <si>
    <t>42**</t>
  </si>
  <si>
    <t>28**</t>
  </si>
  <si>
    <t>JĘZYK ANGIELSKI DLA POCZĘTKUJĄCYCH***</t>
  </si>
  <si>
    <t>Uwaga!!  
* w tym 30 godzin ćwiczeń z diagnostyki sekcyjnej</t>
  </si>
  <si>
    <t xml:space="preserve">** zajecia odbywają się  w semestrze zimowym lub letnim </t>
  </si>
  <si>
    <t>*** język angielski dla początkujących /20 godz/ student uczeszczający na zajęcia z języka angielskiego dla początkujacych nie musi uczęszczać</t>
  </si>
  <si>
    <r>
      <t xml:space="preserve">PROPEDEUTYKA CHORÓB WEWNĘTRZNYCH 
</t>
    </r>
    <r>
      <rPr>
        <b/>
        <sz val="12"/>
        <color indexed="60"/>
        <rFont val="Times New Roman"/>
        <family val="1"/>
      </rPr>
      <t xml:space="preserve">Hematologia-  </t>
    </r>
    <r>
      <rPr>
        <i/>
        <sz val="12"/>
        <rFont val="Times New Roman"/>
        <family val="1"/>
      </rPr>
      <t xml:space="preserve">prof. T.Robak  </t>
    </r>
    <r>
      <rPr>
        <b/>
        <sz val="12"/>
        <color indexed="8"/>
        <rFont val="Times New Roman"/>
        <family val="1"/>
      </rPr>
      <t xml:space="preserve">
   </t>
    </r>
  </si>
  <si>
    <t>ćw. / s</t>
  </si>
  <si>
    <r>
      <t xml:space="preserve">PROPEDEUTYKA CHORÓB WEWNĘTRZNYCH
</t>
    </r>
    <r>
      <rPr>
        <b/>
        <sz val="12"/>
        <color indexed="60"/>
        <rFont val="Times New Roman"/>
        <family val="1"/>
      </rPr>
      <t xml:space="preserve">Kardiologia II- </t>
    </r>
    <r>
      <rPr>
        <i/>
        <sz val="12"/>
        <color indexed="8"/>
        <rFont val="Times New Roman"/>
        <family val="1"/>
      </rPr>
      <t>prof.  J. Kasprzak</t>
    </r>
  </si>
  <si>
    <r>
      <t xml:space="preserve">PROPEDEUTYKA CHORÓB WEWNĘTRZNYCH 
</t>
    </r>
    <r>
      <rPr>
        <b/>
        <sz val="12"/>
        <color indexed="60"/>
        <rFont val="Times New Roman"/>
        <family val="1"/>
      </rPr>
      <t xml:space="preserve">Kardiologia III- </t>
    </r>
    <r>
      <rPr>
        <i/>
        <sz val="12"/>
        <color indexed="8"/>
        <rFont val="Times New Roman"/>
        <family val="1"/>
      </rPr>
      <t xml:space="preserve">prof.J. Wranicz  </t>
    </r>
  </si>
  <si>
    <r>
      <t xml:space="preserve">PROPEDEUTYKA CHORÓB WEWNĘTRZNYCH 
</t>
    </r>
    <r>
      <rPr>
        <b/>
        <sz val="12"/>
        <color indexed="60"/>
        <rFont val="Times New Roman"/>
        <family val="1"/>
      </rPr>
      <t>Kardiologia I-</t>
    </r>
    <r>
      <rPr>
        <i/>
        <sz val="12"/>
        <rFont val="Times New Roman"/>
        <family val="1"/>
      </rPr>
      <t xml:space="preserve"> prof.  J. Drożdż</t>
    </r>
  </si>
  <si>
    <r>
      <rPr>
        <b/>
        <sz val="12"/>
        <color indexed="8"/>
        <rFont val="Times New Roman"/>
        <family val="1"/>
      </rPr>
      <t xml:space="preserve">JĘZYK MIGOWY
</t>
    </r>
    <r>
      <rPr>
        <b/>
        <sz val="12"/>
        <color indexed="60"/>
        <rFont val="Times New Roman"/>
        <family val="1"/>
      </rPr>
      <t xml:space="preserve">zajęcia fakultatywne - seminaria- </t>
    </r>
    <r>
      <rPr>
        <i/>
        <sz val="12"/>
        <color indexed="8"/>
        <rFont val="Times New Roman"/>
        <family val="1"/>
      </rPr>
      <t>mgr M.Mistrzak</t>
    </r>
  </si>
  <si>
    <r>
      <rPr>
        <b/>
        <sz val="12"/>
        <color indexed="8"/>
        <rFont val="Times New Roman"/>
        <family val="1"/>
      </rPr>
      <t xml:space="preserve">JAK Z SUKCESEM PRZYGOTOWAĆ PREZENTACJĘ NAUKOWĄ
</t>
    </r>
    <r>
      <rPr>
        <b/>
        <sz val="12"/>
        <color indexed="60"/>
        <rFont val="Times New Roman"/>
        <family val="1"/>
      </rPr>
      <t xml:space="preserve">zajęcia fakultatywne - seminaria- </t>
    </r>
    <r>
      <rPr>
        <i/>
        <sz val="12"/>
        <color indexed="8"/>
        <rFont val="Times New Roman"/>
        <family val="1"/>
      </rPr>
      <t xml:space="preserve">prof. E. Brzeziańska </t>
    </r>
  </si>
  <si>
    <r>
      <rPr>
        <b/>
        <sz val="12"/>
        <color indexed="8"/>
        <rFont val="Times New Roman"/>
        <family val="1"/>
      </rPr>
      <t xml:space="preserve">BIOMEDYCZNE ASPEKTY ANDROLOGII 
</t>
    </r>
    <r>
      <rPr>
        <b/>
        <sz val="12"/>
        <color indexed="60"/>
        <rFont val="Times New Roman"/>
        <family val="1"/>
      </rPr>
      <t xml:space="preserve">zajęcia fakultatywne - seminaria- </t>
    </r>
    <r>
      <rPr>
        <i/>
        <sz val="12"/>
        <color indexed="8"/>
        <rFont val="Times New Roman"/>
        <family val="1"/>
      </rPr>
      <t>dr K. H. Czarnecka</t>
    </r>
  </si>
  <si>
    <r>
      <rPr>
        <b/>
        <sz val="12"/>
        <color indexed="8"/>
        <rFont val="Times New Roman"/>
        <family val="1"/>
      </rPr>
      <t xml:space="preserve">PODSTAWY CHRONOBIOLOGII I CHRONOFAFMAKOLOGII
</t>
    </r>
    <r>
      <rPr>
        <b/>
        <sz val="12"/>
        <color indexed="60"/>
        <rFont val="Times New Roman"/>
        <family val="1"/>
      </rPr>
      <t xml:space="preserve">zajęcia fakultatywne - wykłady- </t>
    </r>
    <r>
      <rPr>
        <i/>
        <sz val="12"/>
        <color indexed="8"/>
        <rFont val="Times New Roman"/>
        <family val="1"/>
      </rPr>
      <t xml:space="preserve">prof. J. Z. Nowak </t>
    </r>
  </si>
  <si>
    <r>
      <rPr>
        <b/>
        <sz val="12"/>
        <color indexed="8"/>
        <rFont val="Times New Roman"/>
        <family val="1"/>
      </rPr>
      <t xml:space="preserve">OD POMYSŁU DO TABLETKI 
</t>
    </r>
    <r>
      <rPr>
        <b/>
        <sz val="12"/>
        <color indexed="60"/>
        <rFont val="Times New Roman"/>
        <family val="1"/>
      </rPr>
      <t xml:space="preserve">zajęcia fakultatywne - wykłady- </t>
    </r>
    <r>
      <rPr>
        <i/>
        <sz val="12"/>
        <color indexed="8"/>
        <rFont val="Times New Roman"/>
        <family val="1"/>
      </rPr>
      <t xml:space="preserve">prof. J. Z. Nowak </t>
    </r>
  </si>
  <si>
    <r>
      <rPr>
        <b/>
        <sz val="12"/>
        <color indexed="8"/>
        <rFont val="Times New Roman"/>
        <family val="1"/>
      </rPr>
      <t>ZIOŁOLECZNICTWO - WADY I ZALETY</t>
    </r>
    <r>
      <rPr>
        <i/>
        <sz val="12"/>
        <color indexed="8"/>
        <rFont val="Times New Roman"/>
        <family val="1"/>
      </rPr>
      <t xml:space="preserve"> 
</t>
    </r>
    <r>
      <rPr>
        <b/>
        <sz val="12"/>
        <color indexed="60"/>
        <rFont val="Times New Roman"/>
        <family val="1"/>
      </rPr>
      <t xml:space="preserve">zajęcia fakultatywne - wykłady- </t>
    </r>
    <r>
      <rPr>
        <i/>
        <sz val="12"/>
        <color indexed="8"/>
        <rFont val="Times New Roman"/>
        <family val="1"/>
      </rPr>
      <t xml:space="preserve">prof. J. Z. Nowak </t>
    </r>
  </si>
  <si>
    <r>
      <rPr>
        <b/>
        <sz val="12"/>
        <color indexed="8"/>
        <rFont val="Times New Roman"/>
        <family val="1"/>
      </rPr>
      <t>ENDOKRYNOLOGIA A SPORT WYCZYNOWY</t>
    </r>
    <r>
      <rPr>
        <i/>
        <sz val="12"/>
        <color indexed="8"/>
        <rFont val="Times New Roman"/>
        <family val="1"/>
      </rPr>
      <t xml:space="preserve">
</t>
    </r>
    <r>
      <rPr>
        <b/>
        <sz val="12"/>
        <color indexed="60"/>
        <rFont val="Times New Roman"/>
        <family val="1"/>
      </rPr>
      <t xml:space="preserve">zajęcia fakultatywne - wykłady- </t>
    </r>
    <r>
      <rPr>
        <i/>
        <sz val="12"/>
        <color indexed="8"/>
        <rFont val="Times New Roman"/>
        <family val="1"/>
      </rPr>
      <t>prof. A. Lewiński</t>
    </r>
  </si>
  <si>
    <r>
      <rPr>
        <b/>
        <sz val="12"/>
        <color indexed="8"/>
        <rFont val="Times New Roman"/>
        <family val="1"/>
      </rPr>
      <t xml:space="preserve">WYBRANE ZAGADNIENIA Z ENDOKRYNOLOGII STARZENIA
</t>
    </r>
    <r>
      <rPr>
        <b/>
        <sz val="12"/>
        <color indexed="60"/>
        <rFont val="Times New Roman"/>
        <family val="1"/>
      </rPr>
      <t xml:space="preserve">zajęcia fakultatywne - wykłady- </t>
    </r>
    <r>
      <rPr>
        <i/>
        <sz val="12"/>
        <color indexed="8"/>
        <rFont val="Times New Roman"/>
        <family val="1"/>
      </rPr>
      <t>dr hab. A.Gesing</t>
    </r>
  </si>
  <si>
    <r>
      <rPr>
        <b/>
        <sz val="12"/>
        <color indexed="8"/>
        <rFont val="Times New Roman"/>
        <family val="1"/>
      </rPr>
      <t xml:space="preserve">SZYSZYNKA I RYTMY BIOLOGICZNE
</t>
    </r>
    <r>
      <rPr>
        <b/>
        <sz val="12"/>
        <color indexed="60"/>
        <rFont val="Times New Roman"/>
        <family val="1"/>
      </rPr>
      <t xml:space="preserve">zajęcia fakultatywne - wykłady- </t>
    </r>
    <r>
      <rPr>
        <i/>
        <sz val="12"/>
        <color indexed="8"/>
        <rFont val="Times New Roman"/>
        <family val="1"/>
      </rPr>
      <t>prof. J. Ciosek</t>
    </r>
  </si>
  <si>
    <r>
      <rPr>
        <b/>
        <sz val="12"/>
        <color indexed="8"/>
        <rFont val="Times New Roman"/>
        <family val="1"/>
      </rPr>
      <t>MEDYCZNA INFORMACJA NAUKOWA</t>
    </r>
    <r>
      <rPr>
        <i/>
        <sz val="12"/>
        <color indexed="8"/>
        <rFont val="Times New Roman"/>
        <family val="1"/>
      </rPr>
      <t xml:space="preserve"> 
</t>
    </r>
    <r>
      <rPr>
        <b/>
        <sz val="12"/>
        <color indexed="60"/>
        <rFont val="Times New Roman"/>
        <family val="1"/>
      </rPr>
      <t xml:space="preserve">zajęcia fakultatywne - wykłady- </t>
    </r>
    <r>
      <rPr>
        <i/>
        <sz val="12"/>
        <color indexed="8"/>
        <rFont val="Times New Roman"/>
        <family val="1"/>
      </rPr>
      <t>dr R.Żmuda</t>
    </r>
  </si>
  <si>
    <r>
      <rPr>
        <b/>
        <sz val="12"/>
        <color indexed="8"/>
        <rFont val="Times New Roman"/>
        <family val="1"/>
      </rPr>
      <t>STRATEGIA RADZENIA SOBIE ZE STRESEM</t>
    </r>
    <r>
      <rPr>
        <i/>
        <sz val="12"/>
        <color indexed="8"/>
        <rFont val="Times New Roman"/>
        <family val="1"/>
      </rPr>
      <t xml:space="preserve"> 
</t>
    </r>
    <r>
      <rPr>
        <b/>
        <sz val="12"/>
        <color indexed="60"/>
        <rFont val="Times New Roman"/>
        <family val="1"/>
      </rPr>
      <t xml:space="preserve">zajęcia fakultatywne - wykłady- </t>
    </r>
    <r>
      <rPr>
        <i/>
        <sz val="12"/>
        <color indexed="8"/>
        <rFont val="Times New Roman"/>
        <family val="1"/>
      </rPr>
      <t>prof. A. Zalewska</t>
    </r>
  </si>
  <si>
    <r>
      <rPr>
        <b/>
        <sz val="12"/>
        <color indexed="8"/>
        <rFont val="Times New Roman"/>
        <family val="1"/>
      </rPr>
      <t xml:space="preserve">KOMPETENCJE SPOŁECZNE NA RYNKU PRACY
</t>
    </r>
    <r>
      <rPr>
        <b/>
        <sz val="12"/>
        <color indexed="60"/>
        <rFont val="Times New Roman"/>
        <family val="1"/>
      </rPr>
      <t xml:space="preserve">zajęcia fakultatywne - wykłady- </t>
    </r>
    <r>
      <rPr>
        <i/>
        <sz val="12"/>
        <color indexed="8"/>
        <rFont val="Times New Roman"/>
        <family val="1"/>
      </rPr>
      <t>mgr M. Okrasa</t>
    </r>
  </si>
  <si>
    <r>
      <rPr>
        <b/>
        <sz val="12"/>
        <color indexed="8"/>
        <rFont val="Times New Roman"/>
        <family val="1"/>
      </rPr>
      <t xml:space="preserve">NAUKA O ZACHOWANIU
</t>
    </r>
    <r>
      <rPr>
        <b/>
        <sz val="12"/>
        <color indexed="60"/>
        <rFont val="Times New Roman"/>
        <family val="1"/>
      </rPr>
      <t xml:space="preserve">zajęcia fakultatywne - </t>
    </r>
    <r>
      <rPr>
        <i/>
        <sz val="12"/>
        <color indexed="8"/>
        <rFont val="Times New Roman"/>
        <family val="1"/>
      </rPr>
      <t>prof. J.  Kłoszewska</t>
    </r>
  </si>
  <si>
    <r>
      <rPr>
        <b/>
        <sz val="12"/>
        <color indexed="8"/>
        <rFont val="Times New Roman"/>
        <family val="1"/>
      </rPr>
      <t xml:space="preserve">BIOMEDYCZNE ASPEKTY ANDROLOGII
</t>
    </r>
    <r>
      <rPr>
        <b/>
        <sz val="12"/>
        <color indexed="60"/>
        <rFont val="Times New Roman"/>
        <family val="1"/>
      </rPr>
      <t xml:space="preserve">zajęcia fakultatywne - </t>
    </r>
    <r>
      <rPr>
        <i/>
        <sz val="12"/>
        <color indexed="8"/>
        <rFont val="Times New Roman"/>
        <family val="1"/>
      </rPr>
      <t>prof. K. Kula</t>
    </r>
  </si>
  <si>
    <r>
      <rPr>
        <b/>
        <sz val="12"/>
        <color indexed="8"/>
        <rFont val="Times New Roman"/>
        <family val="1"/>
      </rPr>
      <t xml:space="preserve">DIETY ALTERNATYWNE
</t>
    </r>
    <r>
      <rPr>
        <b/>
        <sz val="12"/>
        <color indexed="60"/>
        <rFont val="Times New Roman"/>
        <family val="1"/>
      </rPr>
      <t>zajęcia fakultatywne</t>
    </r>
    <r>
      <rPr>
        <b/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>dr E. Trafalska</t>
    </r>
  </si>
  <si>
    <r>
      <rPr>
        <b/>
        <sz val="12"/>
        <color indexed="8"/>
        <rFont val="Times New Roman"/>
        <family val="1"/>
      </rPr>
      <t xml:space="preserve">DIAGNOSTYKA MORFOLOGICZNA TARCZYCY
</t>
    </r>
    <r>
      <rPr>
        <b/>
        <sz val="12"/>
        <color indexed="60"/>
        <rFont val="Times New Roman"/>
        <family val="1"/>
      </rPr>
      <t xml:space="preserve">zajęcia fakultatywne- </t>
    </r>
    <r>
      <rPr>
        <i/>
        <sz val="12"/>
        <color indexed="8"/>
        <rFont val="Times New Roman"/>
        <family val="1"/>
      </rPr>
      <t>prof. M. Klencki</t>
    </r>
  </si>
  <si>
    <r>
      <rPr>
        <b/>
        <sz val="12"/>
        <rFont val="Times New Roman"/>
        <family val="1"/>
      </rPr>
      <t xml:space="preserve">PSYCHOLOGICZNE NARZĘDZIA PRACY Z TRUDNYM PACJENTEM
</t>
    </r>
    <r>
      <rPr>
        <b/>
        <sz val="12"/>
        <color indexed="60"/>
        <rFont val="Times New Roman"/>
        <family val="1"/>
      </rPr>
      <t xml:space="preserve">zajęcia fakultatywne - seminaria- </t>
    </r>
    <r>
      <rPr>
        <i/>
        <sz val="12"/>
        <color indexed="8"/>
        <rFont val="Times New Roman"/>
        <family val="1"/>
      </rPr>
      <t>prof.  T.Sobów</t>
    </r>
  </si>
  <si>
    <t>łączna liczba godzin</t>
  </si>
  <si>
    <t>łączna liczba ECTS</t>
  </si>
  <si>
    <t>ZzO</t>
  </si>
  <si>
    <t>E</t>
  </si>
  <si>
    <t>ZbO</t>
  </si>
  <si>
    <t>ćw. dziek.</t>
  </si>
  <si>
    <t>ćw.dziek.</t>
  </si>
  <si>
    <t>ćw.klin.</t>
  </si>
  <si>
    <t>seminaria</t>
  </si>
  <si>
    <t>liczba godzin w semestrze</t>
  </si>
  <si>
    <t>forma zaliczenia</t>
  </si>
  <si>
    <t>wykłady</t>
  </si>
  <si>
    <t>PRAKTYKI WAKACYJNE</t>
  </si>
  <si>
    <t>2*</t>
  </si>
  <si>
    <t>40*</t>
  </si>
  <si>
    <t>20*</t>
  </si>
  <si>
    <t>60*</t>
  </si>
  <si>
    <t>16*</t>
  </si>
  <si>
    <t>50*</t>
  </si>
  <si>
    <t>ZzO*</t>
  </si>
  <si>
    <t>24*</t>
  </si>
  <si>
    <t>42*</t>
  </si>
  <si>
    <t>28*</t>
  </si>
  <si>
    <t>3*</t>
  </si>
  <si>
    <t>CHOROBY WEWNĘTRZNE</t>
  </si>
  <si>
    <t>15*</t>
  </si>
  <si>
    <t>10*</t>
  </si>
  <si>
    <t>1*</t>
  </si>
  <si>
    <t>25*</t>
  </si>
  <si>
    <t>30*</t>
  </si>
  <si>
    <t>46*</t>
  </si>
  <si>
    <t>ZAŁĄCZNIK III</t>
  </si>
  <si>
    <t>4*</t>
  </si>
  <si>
    <t>FAKULTETY</t>
  </si>
  <si>
    <r>
      <rPr>
        <b/>
        <sz val="14"/>
        <color indexed="8"/>
        <rFont val="Yu Gothic UI"/>
        <family val="2"/>
      </rPr>
      <t xml:space="preserve">DIAGNOSTYKA LABORATORYJNA  </t>
    </r>
    <r>
      <rPr>
        <sz val="12"/>
        <color indexed="8"/>
        <rFont val="Yu Gothic UI"/>
        <family val="2"/>
      </rPr>
      <t xml:space="preserve">                                                          prof. Mirosława Pietruczuk</t>
    </r>
  </si>
  <si>
    <r>
      <rPr>
        <b/>
        <sz val="14"/>
        <color indexed="8"/>
        <rFont val="Yu Gothic UI"/>
        <family val="2"/>
      </rPr>
      <t>PATOLOGIA</t>
    </r>
    <r>
      <rPr>
        <b/>
        <i/>
        <sz val="14"/>
        <color indexed="8"/>
        <rFont val="Yu Gothic UI"/>
        <family val="2"/>
      </rPr>
      <t xml:space="preserve"> </t>
    </r>
    <r>
      <rPr>
        <i/>
        <sz val="12"/>
        <color indexed="8"/>
        <rFont val="Yu Gothic UI"/>
        <family val="2"/>
      </rPr>
      <t xml:space="preserve">
</t>
    </r>
    <r>
      <rPr>
        <sz val="12"/>
        <color indexed="8"/>
        <rFont val="Yu Gothic UI"/>
        <family val="2"/>
      </rPr>
      <t xml:space="preserve">prof. Marian Danilewicz </t>
    </r>
  </si>
  <si>
    <t>MODUŁ BIOLOGICZNY</t>
  </si>
  <si>
    <r>
      <rPr>
        <b/>
        <sz val="14"/>
        <color indexed="8"/>
        <rFont val="Yu Gothic UI"/>
        <family val="2"/>
      </rPr>
      <t>GENETYKA KLINICZNA</t>
    </r>
    <r>
      <rPr>
        <i/>
        <sz val="12"/>
        <color indexed="8"/>
        <rFont val="Yu Gothic UI"/>
        <family val="2"/>
      </rPr>
      <t xml:space="preserve">
</t>
    </r>
    <r>
      <rPr>
        <sz val="12"/>
        <color indexed="8"/>
        <rFont val="Yu Gothic UI"/>
        <family val="2"/>
      </rPr>
      <t>prof. Maciej Borowiec</t>
    </r>
  </si>
  <si>
    <r>
      <rPr>
        <b/>
        <sz val="14"/>
        <color indexed="8"/>
        <rFont val="Yu Gothic UI"/>
        <family val="2"/>
      </rPr>
      <t>IMMUNOLOGIA OGÓLNA</t>
    </r>
    <r>
      <rPr>
        <sz val="12"/>
        <color indexed="8"/>
        <rFont val="Yu Gothic UI"/>
        <family val="2"/>
      </rPr>
      <t xml:space="preserve">
 prof. Marek Kowalski</t>
    </r>
  </si>
  <si>
    <r>
      <rPr>
        <b/>
        <sz val="14"/>
        <color indexed="8"/>
        <rFont val="Yu Gothic UI"/>
        <family val="2"/>
      </rPr>
      <t>FARMAKOLOGIA I TOKSYKOLOGIA</t>
    </r>
    <r>
      <rPr>
        <b/>
        <i/>
        <sz val="14"/>
        <color indexed="8"/>
        <rFont val="Yu Gothic UI"/>
        <family val="2"/>
      </rPr>
      <t xml:space="preserve"> </t>
    </r>
    <r>
      <rPr>
        <i/>
        <sz val="12"/>
        <color indexed="8"/>
        <rFont val="Yu Gothic UI"/>
        <family val="2"/>
      </rPr>
      <t xml:space="preserve">
</t>
    </r>
    <r>
      <rPr>
        <sz val="12"/>
        <color indexed="8"/>
        <rFont val="Yu Gothic UI"/>
        <family val="2"/>
      </rPr>
      <t>prof. Edward Kowalczyk</t>
    </r>
  </si>
  <si>
    <t>WSTĘP DO NAUK KLINICZNYCH</t>
  </si>
  <si>
    <r>
      <rPr>
        <b/>
        <sz val="14"/>
        <color indexed="8"/>
        <rFont val="Yu Gothic UI"/>
        <family val="2"/>
      </rPr>
      <t xml:space="preserve">PROPEDEUTYKA ONKOLOGII </t>
    </r>
    <r>
      <rPr>
        <sz val="12"/>
        <color indexed="8"/>
        <rFont val="Yu Gothic UI"/>
        <family val="2"/>
      </rPr>
      <t xml:space="preserve">
prof. Radzisław Kordek</t>
    </r>
  </si>
  <si>
    <r>
      <rPr>
        <b/>
        <sz val="14"/>
        <color indexed="8"/>
        <rFont val="Yu Gothic UI"/>
        <family val="2"/>
      </rPr>
      <t>MEDYCYNA SPORTOWA</t>
    </r>
    <r>
      <rPr>
        <i/>
        <sz val="12"/>
        <color indexed="8"/>
        <rFont val="Yu Gothic UI"/>
        <family val="2"/>
      </rPr>
      <t xml:space="preserve">
</t>
    </r>
    <r>
      <rPr>
        <sz val="12"/>
        <color indexed="8"/>
        <rFont val="Yu Gothic UI"/>
        <family val="2"/>
      </rPr>
      <t>prof. Anna Jegier</t>
    </r>
  </si>
  <si>
    <t>JĘZYK ANGIELSKI</t>
  </si>
  <si>
    <r>
      <rPr>
        <b/>
        <sz val="14"/>
        <color indexed="8"/>
        <rFont val="Yu Gothic UI"/>
        <family val="2"/>
      </rPr>
      <t xml:space="preserve">JĘZYK ANGIELSKI DLA POCZĄTKUJĄCYCH    </t>
    </r>
    <r>
      <rPr>
        <sz val="12"/>
        <color indexed="8"/>
        <rFont val="Yu Gothic UI"/>
        <family val="2"/>
      </rPr>
      <t xml:space="preserve">                                                                dr Kinga Studzińska-Pasieka   </t>
    </r>
    <r>
      <rPr>
        <i/>
        <sz val="12"/>
        <color indexed="8"/>
        <rFont val="Yu Gothic UI"/>
        <family val="2"/>
      </rPr>
      <t xml:space="preserve">    </t>
    </r>
    <r>
      <rPr>
        <sz val="12"/>
        <color indexed="8"/>
        <rFont val="Yu Gothic UI"/>
        <family val="2"/>
      </rPr>
      <t xml:space="preserve">             </t>
    </r>
  </si>
  <si>
    <t>Zzo</t>
  </si>
  <si>
    <t>30 lub 45</t>
  </si>
  <si>
    <t>2 lub 3</t>
  </si>
  <si>
    <t>Student, który nie uczęszcza na zajęcia z j. angielskiego zobowiązany jest  do realizacji  jednych  zajęć fakultatywnych w semestrze zimowym.                                            Wszyscy studenci III roku zobowiązani są do odbycia dwóch zajęć fakultatywnych w semestrze letnim.</t>
  </si>
  <si>
    <r>
      <rPr>
        <b/>
        <sz val="14"/>
        <color indexed="8"/>
        <rFont val="Yu Gothic UI"/>
        <family val="2"/>
      </rPr>
      <t xml:space="preserve">MIKROBIOLOGIA </t>
    </r>
    <r>
      <rPr>
        <i/>
        <sz val="12"/>
        <color indexed="8"/>
        <rFont val="Yu Gothic UI"/>
        <family val="2"/>
      </rPr>
      <t xml:space="preserve">
</t>
    </r>
    <r>
      <rPr>
        <sz val="12"/>
        <color indexed="8"/>
        <rFont val="Yu Gothic UI"/>
        <family val="2"/>
      </rPr>
      <t xml:space="preserve">dr hab. Dorota Pastuszak-Lewandoska    </t>
    </r>
    <r>
      <rPr>
        <i/>
        <sz val="12"/>
        <color indexed="8"/>
        <rFont val="Yu Gothic UI"/>
        <family val="2"/>
      </rPr>
      <t xml:space="preserve">          </t>
    </r>
  </si>
  <si>
    <r>
      <t xml:space="preserve">WYDZIAŁ LEKARSKI - III ROK STUDIÓW   2019/2020                                                                                                                     </t>
    </r>
  </si>
  <si>
    <t>FUNKCJONOWANIE ORGANIZMU LUDZKIEGO W ZDROWIU I CHOROBIE Z PODSTAWAMI DIAGNOSTYKI LABORATORYJNEJ</t>
  </si>
  <si>
    <t>PRZEDMIOT</t>
  </si>
  <si>
    <t>PRZEDMIOT CZĄSTKOWY</t>
  </si>
  <si>
    <r>
      <rPr>
        <b/>
        <sz val="14"/>
        <color indexed="8"/>
        <rFont val="Yu Gothic UI"/>
        <family val="2"/>
      </rPr>
      <t>MEDYCYNA RATUNKOWA</t>
    </r>
    <r>
      <rPr>
        <b/>
        <i/>
        <sz val="14"/>
        <color indexed="8"/>
        <rFont val="Yu Gothic UI"/>
        <family val="2"/>
      </rPr>
      <t xml:space="preserve"> </t>
    </r>
    <r>
      <rPr>
        <i/>
        <sz val="12"/>
        <color indexed="8"/>
        <rFont val="Yu Gothic UI"/>
        <family val="2"/>
      </rPr>
      <t xml:space="preserve">
</t>
    </r>
    <r>
      <rPr>
        <sz val="12"/>
        <color indexed="8"/>
        <rFont val="Yu Gothic UI"/>
        <family val="2"/>
      </rPr>
      <t>prof.Waldemar Machała</t>
    </r>
  </si>
  <si>
    <r>
      <t xml:space="preserve">MEDYCYNA STANÓW NAGŁYCH   </t>
    </r>
    <r>
      <rPr>
        <sz val="12"/>
        <color indexed="8"/>
        <rFont val="Yu Gothic UI"/>
        <family val="2"/>
      </rPr>
      <t>zajęcia odbywaja się w CSM</t>
    </r>
  </si>
  <si>
    <r>
      <rPr>
        <b/>
        <sz val="14"/>
        <color indexed="8"/>
        <rFont val="Yu Gothic UI"/>
        <family val="2"/>
      </rPr>
      <t>PROPEDEUTYKA CHIRURGII **</t>
    </r>
    <r>
      <rPr>
        <sz val="12"/>
        <color indexed="8"/>
        <rFont val="Yu Gothic UI"/>
        <family val="2"/>
      </rPr>
      <t xml:space="preserve">
prof. Krzysztof Kuzdak</t>
    </r>
  </si>
  <si>
    <r>
      <rPr>
        <b/>
        <sz val="14"/>
        <color indexed="8"/>
        <rFont val="Yu Gothic UI"/>
        <family val="2"/>
      </rPr>
      <t>PROPEDEUTYKA CHORÓB WEWNĘTRZNYCH -hematologia ***</t>
    </r>
    <r>
      <rPr>
        <sz val="12"/>
        <color indexed="8"/>
        <rFont val="Yu Gothic UI"/>
        <family val="2"/>
      </rPr>
      <t xml:space="preserve">
</t>
    </r>
    <r>
      <rPr>
        <sz val="12"/>
        <rFont val="Yu Gothic UI"/>
        <family val="2"/>
      </rPr>
      <t xml:space="preserve">prof. Tadeusz Robak </t>
    </r>
    <r>
      <rPr>
        <i/>
        <sz val="12"/>
        <rFont val="Yu Gothic UI"/>
        <family val="2"/>
      </rPr>
      <t xml:space="preserve"> </t>
    </r>
  </si>
  <si>
    <r>
      <rPr>
        <b/>
        <sz val="14"/>
        <color indexed="8"/>
        <rFont val="Yu Gothic UI"/>
        <family val="2"/>
      </rPr>
      <t xml:space="preserve">PROPEDEUTYKA CHORÓB WEWNĘTRZNYCH-  kardiologia I *** </t>
    </r>
    <r>
      <rPr>
        <sz val="12"/>
        <color indexed="8"/>
        <rFont val="Yu Gothic UI"/>
        <family val="2"/>
      </rPr>
      <t xml:space="preserve">
</t>
    </r>
    <r>
      <rPr>
        <sz val="12"/>
        <rFont val="Yu Gothic UI"/>
        <family val="2"/>
      </rPr>
      <t>prof. Jarosław Drożdż</t>
    </r>
  </si>
  <si>
    <r>
      <rPr>
        <b/>
        <sz val="14"/>
        <color indexed="8"/>
        <rFont val="Yu Gothic UI"/>
        <family val="2"/>
      </rPr>
      <t>PROPEDEUTYKA CHORÓB WEWNĘTRZNYCH-  kardiologia II ***</t>
    </r>
    <r>
      <rPr>
        <sz val="12"/>
        <color indexed="8"/>
        <rFont val="Yu Gothic UI"/>
        <family val="2"/>
      </rPr>
      <t xml:space="preserve">
prof. Jarosław Kasprzak</t>
    </r>
  </si>
  <si>
    <r>
      <rPr>
        <b/>
        <sz val="14"/>
        <color indexed="8"/>
        <rFont val="Yu Gothic UI"/>
        <family val="2"/>
      </rPr>
      <t>PROPEDEUTYKA CHORÓB WEWNĘTRZNYCH-  kardiologia III ***</t>
    </r>
    <r>
      <rPr>
        <sz val="12"/>
        <color indexed="8"/>
        <rFont val="Yu Gothic UI"/>
        <family val="2"/>
      </rPr>
      <t xml:space="preserve">
prof. Jerzy Wranicz</t>
    </r>
  </si>
  <si>
    <r>
      <rPr>
        <b/>
        <sz val="14"/>
        <color indexed="8"/>
        <rFont val="Yu Gothic UI"/>
        <family val="2"/>
      </rPr>
      <t>PROPEDEUTYKA PEDIATRII ****</t>
    </r>
    <r>
      <rPr>
        <sz val="12"/>
        <color indexed="8"/>
        <rFont val="Yu Gothic UI"/>
        <family val="2"/>
      </rPr>
      <t xml:space="preserve">
dr hab. Elżbieta Jakubowska-Pietkiewicz </t>
    </r>
  </si>
  <si>
    <r>
      <rPr>
        <b/>
        <sz val="14"/>
        <color indexed="8"/>
        <rFont val="Yu Gothic UI"/>
        <family val="2"/>
      </rPr>
      <t>PROPEDEUTYKA PSYCHIATRII *****</t>
    </r>
    <r>
      <rPr>
        <sz val="12"/>
        <color indexed="8"/>
        <rFont val="Yu Gothic UI"/>
        <family val="2"/>
      </rPr>
      <t xml:space="preserve">
prof. Agnieszka Gmitrowicz</t>
    </r>
  </si>
  <si>
    <t>e-learning</t>
  </si>
  <si>
    <t>100*</t>
  </si>
  <si>
    <t>* zajęcia odbywają się w semestrze zimowym lub letnim                                                                                                                                                                                                                                                                       ** wchodzi w zakres egzaminu z chirurgii na roku V                                                                                                                                                                                                                                                                              *** wchodzi w zakres egzaminu z chorób wewnętrznych na roku V                                                                                                                                                                                                                                                       **** wchodzi w zakres egzaminu z pediatrii na roku V                                                                                                                                                                                                                                                                          ***** wchodzi w zakres egzaminu z psychiatrii na roku IV</t>
  </si>
  <si>
    <r>
      <rPr>
        <b/>
        <sz val="14"/>
        <color indexed="8"/>
        <rFont val="Yu Gothic UI"/>
        <family val="2"/>
      </rPr>
      <t>PROPEDEUTYKA CHORÓB WEWNĘTRZNYCH- alergologia ***</t>
    </r>
    <r>
      <rPr>
        <sz val="12"/>
        <color indexed="8"/>
        <rFont val="Yu Gothic UI"/>
        <family val="2"/>
      </rPr>
      <t xml:space="preserve">
prof. Piotr Kuna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</si>
</sst>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8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8"/>
      <color indexed="9"/>
      <name val="Times New Roman"/>
      <family val="1"/>
    </font>
    <font>
      <sz val="11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8"/>
      <name val="Californian FB"/>
      <family val="1"/>
    </font>
    <font>
      <sz val="28"/>
      <color indexed="9"/>
      <name val="Calibri"/>
      <family val="2"/>
    </font>
    <font>
      <sz val="28"/>
      <color indexed="9"/>
      <name val="Yu Gothic UI"/>
      <family val="2"/>
    </font>
    <font>
      <b/>
      <sz val="16"/>
      <color indexed="8"/>
      <name val="Yu Gothic UI"/>
      <family val="2"/>
    </font>
    <font>
      <sz val="16"/>
      <color indexed="9"/>
      <name val="Yu Gothic UI"/>
      <family val="2"/>
    </font>
    <font>
      <b/>
      <sz val="11"/>
      <color indexed="8"/>
      <name val="Yu Gothic UI"/>
      <family val="2"/>
    </font>
    <font>
      <sz val="11"/>
      <color indexed="8"/>
      <name val="Yu Gothic UI"/>
      <family val="2"/>
    </font>
    <font>
      <sz val="12"/>
      <color indexed="8"/>
      <name val="Yu Gothic UI"/>
      <family val="2"/>
    </font>
    <font>
      <i/>
      <sz val="12"/>
      <color indexed="8"/>
      <name val="Yu Gothic UI"/>
      <family val="2"/>
    </font>
    <font>
      <i/>
      <sz val="12"/>
      <name val="Yu Gothic UI"/>
      <family val="2"/>
    </font>
    <font>
      <b/>
      <sz val="14"/>
      <color indexed="8"/>
      <name val="Yu Gothic UI"/>
      <family val="2"/>
    </font>
    <font>
      <b/>
      <sz val="12"/>
      <color indexed="8"/>
      <name val="Yu Gothic UI"/>
      <family val="2"/>
    </font>
    <font>
      <b/>
      <sz val="12"/>
      <name val="Yu Gothic UI"/>
      <family val="2"/>
    </font>
    <font>
      <b/>
      <sz val="12"/>
      <color indexed="10"/>
      <name val="Yu Gothic UI"/>
      <family val="2"/>
    </font>
    <font>
      <b/>
      <i/>
      <sz val="14"/>
      <color indexed="8"/>
      <name val="Yu Gothic UI"/>
      <family val="2"/>
    </font>
    <font>
      <sz val="12"/>
      <name val="Yu Gothic U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Yu Gothic UI"/>
      <family val="2"/>
    </font>
    <font>
      <sz val="14"/>
      <color indexed="8"/>
      <name val="Calibri"/>
      <family val="2"/>
    </font>
    <font>
      <b/>
      <sz val="14"/>
      <color indexed="8"/>
      <name val="Yu Mincho Demibol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Yu Gothic UI"/>
      <family val="2"/>
    </font>
    <font>
      <b/>
      <sz val="12"/>
      <color theme="1"/>
      <name val="Yu Gothic UI"/>
      <family val="2"/>
    </font>
    <font>
      <b/>
      <sz val="9"/>
      <color rgb="FFFF0000"/>
      <name val="Yu Gothic UI"/>
      <family val="2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8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32" borderId="11" xfId="52" applyFont="1" applyFill="1" applyBorder="1" applyAlignment="1">
      <alignment horizontal="center" vertical="center" wrapText="1"/>
      <protection/>
    </xf>
    <xf numFmtId="0" fontId="10" fillId="32" borderId="11" xfId="52" applyFont="1" applyFill="1" applyBorder="1" applyAlignment="1">
      <alignment horizontal="center" vertical="center"/>
      <protection/>
    </xf>
    <xf numFmtId="0" fontId="10" fillId="18" borderId="11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0" fillId="32" borderId="12" xfId="52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left" vertical="center" wrapText="1"/>
    </xf>
    <xf numFmtId="0" fontId="13" fillId="18" borderId="14" xfId="0" applyFont="1" applyFill="1" applyBorder="1" applyAlignment="1">
      <alignment horizontal="left" vertical="center" wrapText="1"/>
    </xf>
    <xf numFmtId="0" fontId="13" fillId="18" borderId="15" xfId="0" applyFont="1" applyFill="1" applyBorder="1" applyAlignment="1">
      <alignment horizontal="left" vertical="center" wrapText="1"/>
    </xf>
    <xf numFmtId="0" fontId="12" fillId="18" borderId="11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left" vertical="center" wrapText="1"/>
    </xf>
    <xf numFmtId="0" fontId="13" fillId="18" borderId="10" xfId="0" applyFont="1" applyFill="1" applyBorder="1" applyAlignment="1">
      <alignment horizontal="left" vertical="center" wrapText="1"/>
    </xf>
    <xf numFmtId="0" fontId="13" fillId="18" borderId="10" xfId="0" applyFont="1" applyFill="1" applyBorder="1" applyAlignment="1">
      <alignment vertical="center" wrapText="1"/>
    </xf>
    <xf numFmtId="0" fontId="13" fillId="18" borderId="13" xfId="0" applyFont="1" applyFill="1" applyBorder="1" applyAlignment="1">
      <alignment vertical="center" wrapText="1"/>
    </xf>
    <xf numFmtId="0" fontId="5" fillId="18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13" fillId="18" borderId="11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 wrapText="1"/>
    </xf>
    <xf numFmtId="0" fontId="17" fillId="18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18" borderId="1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 wrapText="1"/>
    </xf>
    <xf numFmtId="0" fontId="17" fillId="18" borderId="17" xfId="0" applyFont="1" applyFill="1" applyBorder="1" applyAlignment="1">
      <alignment horizontal="center" vertical="center" wrapText="1"/>
    </xf>
    <xf numFmtId="0" fontId="17" fillId="18" borderId="17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5" fillId="36" borderId="11" xfId="52" applyFont="1" applyFill="1" applyBorder="1" applyAlignment="1">
      <alignment horizontal="center" vertical="center"/>
      <protection/>
    </xf>
    <xf numFmtId="0" fontId="27" fillId="34" borderId="13" xfId="52" applyFont="1" applyFill="1" applyBorder="1" applyAlignment="1">
      <alignment horizontal="left" vertical="center" wrapText="1"/>
      <protection/>
    </xf>
    <xf numFmtId="0" fontId="28" fillId="34" borderId="10" xfId="0" applyFont="1" applyFill="1" applyBorder="1" applyAlignment="1">
      <alignment vertical="center" wrapText="1"/>
    </xf>
    <xf numFmtId="0" fontId="27" fillId="34" borderId="10" xfId="0" applyFont="1" applyFill="1" applyBorder="1" applyAlignment="1">
      <alignment vertical="center" wrapText="1"/>
    </xf>
    <xf numFmtId="0" fontId="27" fillId="37" borderId="11" xfId="52" applyFont="1" applyFill="1" applyBorder="1" applyAlignment="1">
      <alignment vertical="center"/>
      <protection/>
    </xf>
    <xf numFmtId="0" fontId="25" fillId="36" borderId="11" xfId="52" applyFont="1" applyFill="1" applyBorder="1" applyAlignment="1">
      <alignment horizontal="center" vertical="center"/>
      <protection/>
    </xf>
    <xf numFmtId="0" fontId="27" fillId="34" borderId="10" xfId="0" applyFont="1" applyFill="1" applyBorder="1" applyAlignment="1">
      <alignment horizontal="left" vertical="center" wrapText="1"/>
    </xf>
    <xf numFmtId="0" fontId="27" fillId="34" borderId="11" xfId="0" applyFont="1" applyFill="1" applyBorder="1" applyAlignment="1">
      <alignment vertical="center" wrapText="1"/>
    </xf>
    <xf numFmtId="0" fontId="27" fillId="37" borderId="18" xfId="52" applyFont="1" applyFill="1" applyBorder="1" applyAlignment="1">
      <alignment vertical="center"/>
      <protection/>
    </xf>
    <xf numFmtId="0" fontId="25" fillId="36" borderId="11" xfId="52" applyFont="1" applyFill="1" applyBorder="1" applyAlignment="1">
      <alignment horizontal="center" vertical="center"/>
      <protection/>
    </xf>
    <xf numFmtId="0" fontId="30" fillId="36" borderId="19" xfId="52" applyFont="1" applyFill="1" applyBorder="1" applyAlignment="1">
      <alignment horizontal="center" vertical="center"/>
      <protection/>
    </xf>
    <xf numFmtId="0" fontId="25" fillId="32" borderId="11" xfId="52" applyFont="1" applyFill="1" applyBorder="1" applyAlignment="1">
      <alignment horizontal="center" vertical="center" wrapText="1"/>
      <protection/>
    </xf>
    <xf numFmtId="0" fontId="25" fillId="32" borderId="18" xfId="52" applyFont="1" applyFill="1" applyBorder="1" applyAlignment="1">
      <alignment horizontal="center" vertical="center" wrapText="1"/>
      <protection/>
    </xf>
    <xf numFmtId="0" fontId="31" fillId="32" borderId="11" xfId="52" applyFont="1" applyFill="1" applyBorder="1" applyAlignment="1">
      <alignment horizontal="center" vertical="center"/>
      <protection/>
    </xf>
    <xf numFmtId="0" fontId="31" fillId="37" borderId="11" xfId="52" applyFont="1" applyFill="1" applyBorder="1" applyAlignment="1">
      <alignment horizontal="center" vertical="center"/>
      <protection/>
    </xf>
    <xf numFmtId="0" fontId="31" fillId="32" borderId="11" xfId="52" applyFont="1" applyFill="1" applyBorder="1" applyAlignment="1">
      <alignment horizontal="center" vertical="center" wrapText="1"/>
      <protection/>
    </xf>
    <xf numFmtId="0" fontId="31" fillId="38" borderId="18" xfId="52" applyFont="1" applyFill="1" applyBorder="1" applyAlignment="1">
      <alignment horizontal="center" vertical="center"/>
      <protection/>
    </xf>
    <xf numFmtId="0" fontId="25" fillId="37" borderId="20" xfId="52" applyFont="1" applyFill="1" applyBorder="1" applyAlignment="1">
      <alignment horizontal="center" vertical="center"/>
      <protection/>
    </xf>
    <xf numFmtId="0" fontId="25" fillId="37" borderId="11" xfId="52" applyFont="1" applyFill="1" applyBorder="1" applyAlignment="1">
      <alignment horizontal="center" vertical="center"/>
      <protection/>
    </xf>
    <xf numFmtId="0" fontId="31" fillId="38" borderId="11" xfId="52" applyFont="1" applyFill="1" applyBorder="1" applyAlignment="1">
      <alignment horizontal="center" vertical="center"/>
      <protection/>
    </xf>
    <xf numFmtId="0" fontId="31" fillId="32" borderId="14" xfId="52" applyFont="1" applyFill="1" applyBorder="1" applyAlignment="1">
      <alignment horizontal="center" vertical="center" wrapText="1"/>
      <protection/>
    </xf>
    <xf numFmtId="0" fontId="31" fillId="32" borderId="16" xfId="52" applyFont="1" applyFill="1" applyBorder="1" applyAlignment="1">
      <alignment horizontal="center" vertical="center"/>
      <protection/>
    </xf>
    <xf numFmtId="0" fontId="31" fillId="32" borderId="20" xfId="52" applyFont="1" applyFill="1" applyBorder="1" applyAlignment="1">
      <alignment horizontal="center" vertical="center"/>
      <protection/>
    </xf>
    <xf numFmtId="0" fontId="31" fillId="39" borderId="11" xfId="52" applyFont="1" applyFill="1" applyBorder="1" applyAlignment="1">
      <alignment horizontal="center" vertical="center"/>
      <protection/>
    </xf>
    <xf numFmtId="0" fontId="32" fillId="32" borderId="11" xfId="52" applyFont="1" applyFill="1" applyBorder="1" applyAlignment="1">
      <alignment horizontal="center" vertical="center"/>
      <protection/>
    </xf>
    <xf numFmtId="0" fontId="76" fillId="37" borderId="11" xfId="0" applyFont="1" applyFill="1" applyBorder="1" applyAlignment="1">
      <alignment/>
    </xf>
    <xf numFmtId="0" fontId="31" fillId="39" borderId="18" xfId="52" applyFont="1" applyFill="1" applyBorder="1" applyAlignment="1">
      <alignment horizontal="center" vertical="center"/>
      <protection/>
    </xf>
    <xf numFmtId="0" fontId="31" fillId="37" borderId="21" xfId="52" applyFont="1" applyFill="1" applyBorder="1" applyAlignment="1">
      <alignment vertical="center"/>
      <protection/>
    </xf>
    <xf numFmtId="0" fontId="31" fillId="37" borderId="11" xfId="52" applyFont="1" applyFill="1" applyBorder="1" applyAlignment="1">
      <alignment vertical="center"/>
      <protection/>
    </xf>
    <xf numFmtId="0" fontId="31" fillId="37" borderId="20" xfId="52" applyFont="1" applyFill="1" applyBorder="1" applyAlignment="1">
      <alignment horizontal="center" vertical="center"/>
      <protection/>
    </xf>
    <xf numFmtId="0" fontId="32" fillId="37" borderId="11" xfId="52" applyFont="1" applyFill="1" applyBorder="1" applyAlignment="1">
      <alignment horizontal="center" vertical="center"/>
      <protection/>
    </xf>
    <xf numFmtId="0" fontId="33" fillId="37" borderId="11" xfId="52" applyFont="1" applyFill="1" applyBorder="1" applyAlignment="1">
      <alignment horizontal="center" vertical="center"/>
      <protection/>
    </xf>
    <xf numFmtId="0" fontId="31" fillId="37" borderId="18" xfId="52" applyFont="1" applyFill="1" applyBorder="1" applyAlignment="1">
      <alignment horizontal="center" vertical="center"/>
      <protection/>
    </xf>
    <xf numFmtId="0" fontId="77" fillId="36" borderId="11" xfId="52" applyFont="1" applyFill="1" applyBorder="1" applyAlignment="1">
      <alignment horizontal="center" vertical="center"/>
      <protection/>
    </xf>
    <xf numFmtId="0" fontId="31" fillId="36" borderId="11" xfId="52" applyFont="1" applyFill="1" applyBorder="1" applyAlignment="1">
      <alignment horizontal="center" vertical="center"/>
      <protection/>
    </xf>
    <xf numFmtId="0" fontId="32" fillId="36" borderId="11" xfId="52" applyFont="1" applyFill="1" applyBorder="1" applyAlignment="1">
      <alignment horizontal="center" vertical="center"/>
      <protection/>
    </xf>
    <xf numFmtId="0" fontId="31" fillId="32" borderId="10" xfId="52" applyFont="1" applyFill="1" applyBorder="1" applyAlignment="1">
      <alignment horizontal="center" vertical="center"/>
      <protection/>
    </xf>
    <xf numFmtId="0" fontId="31" fillId="38" borderId="22" xfId="52" applyFont="1" applyFill="1" applyBorder="1" applyAlignment="1">
      <alignment horizontal="center" vertical="center"/>
      <protection/>
    </xf>
    <xf numFmtId="0" fontId="31" fillId="32" borderId="23" xfId="52" applyFont="1" applyFill="1" applyBorder="1" applyAlignment="1">
      <alignment horizontal="center" vertical="center"/>
      <protection/>
    </xf>
    <xf numFmtId="0" fontId="31" fillId="37" borderId="11" xfId="0" applyFont="1" applyFill="1" applyBorder="1" applyAlignment="1">
      <alignment/>
    </xf>
    <xf numFmtId="0" fontId="31" fillId="0" borderId="11" xfId="52" applyFont="1" applyBorder="1" applyAlignment="1">
      <alignment horizontal="center" vertical="center"/>
      <protection/>
    </xf>
    <xf numFmtId="0" fontId="30" fillId="36" borderId="10" xfId="52" applyFont="1" applyFill="1" applyBorder="1" applyAlignment="1">
      <alignment horizontal="center" vertical="center"/>
      <protection/>
    </xf>
    <xf numFmtId="0" fontId="30" fillId="36" borderId="11" xfId="52" applyFont="1" applyFill="1" applyBorder="1" applyAlignment="1">
      <alignment horizontal="center" vertical="center"/>
      <protection/>
    </xf>
    <xf numFmtId="0" fontId="28" fillId="40" borderId="10" xfId="0" applyFont="1" applyFill="1" applyBorder="1" applyAlignment="1">
      <alignment vertical="center" wrapText="1"/>
    </xf>
    <xf numFmtId="0" fontId="30" fillId="34" borderId="10" xfId="52" applyFont="1" applyFill="1" applyBorder="1" applyAlignment="1">
      <alignment vertical="center"/>
      <protection/>
    </xf>
    <xf numFmtId="0" fontId="31" fillId="37" borderId="20" xfId="52" applyFont="1" applyFill="1" applyBorder="1" applyAlignment="1">
      <alignment vertical="center"/>
      <protection/>
    </xf>
    <xf numFmtId="0" fontId="76" fillId="37" borderId="0" xfId="0" applyFont="1" applyFill="1" applyAlignment="1">
      <alignment/>
    </xf>
    <xf numFmtId="0" fontId="31" fillId="32" borderId="12" xfId="52" applyFont="1" applyFill="1" applyBorder="1" applyAlignment="1">
      <alignment horizontal="center" vertical="center"/>
      <protection/>
    </xf>
    <xf numFmtId="0" fontId="78" fillId="41" borderId="11" xfId="52" applyFont="1" applyFill="1" applyBorder="1" applyAlignment="1">
      <alignment horizontal="center" vertical="center" wrapText="1"/>
      <protection/>
    </xf>
    <xf numFmtId="0" fontId="32" fillId="32" borderId="11" xfId="52" applyFont="1" applyFill="1" applyBorder="1" applyAlignment="1">
      <alignment horizontal="center" vertical="center" wrapText="1"/>
      <protection/>
    </xf>
    <xf numFmtId="0" fontId="30" fillId="36" borderId="11" xfId="52" applyFont="1" applyFill="1" applyBorder="1" applyAlignment="1">
      <alignment horizontal="center" vertical="center" wrapText="1"/>
      <protection/>
    </xf>
    <xf numFmtId="0" fontId="25" fillId="36" borderId="11" xfId="52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31" fillId="41" borderId="11" xfId="52" applyFont="1" applyFill="1" applyBorder="1" applyAlignment="1">
      <alignment horizontal="center" vertical="center"/>
      <protection/>
    </xf>
    <xf numFmtId="0" fontId="31" fillId="41" borderId="10" xfId="52" applyFont="1" applyFill="1" applyBorder="1" applyAlignment="1">
      <alignment horizontal="center" vertical="center"/>
      <protection/>
    </xf>
    <xf numFmtId="0" fontId="76" fillId="41" borderId="11" xfId="0" applyFont="1" applyFill="1" applyBorder="1" applyAlignment="1">
      <alignment/>
    </xf>
    <xf numFmtId="0" fontId="31" fillId="41" borderId="13" xfId="52" applyFont="1" applyFill="1" applyBorder="1" applyAlignment="1">
      <alignment horizontal="center" vertical="center"/>
      <protection/>
    </xf>
    <xf numFmtId="0" fontId="31" fillId="41" borderId="16" xfId="52" applyFont="1" applyFill="1" applyBorder="1" applyAlignment="1">
      <alignment horizontal="center" vertical="center"/>
      <protection/>
    </xf>
    <xf numFmtId="0" fontId="25" fillId="32" borderId="24" xfId="52" applyFont="1" applyFill="1" applyBorder="1" applyAlignment="1">
      <alignment horizontal="center" vertical="center"/>
      <protection/>
    </xf>
    <xf numFmtId="0" fontId="25" fillId="32" borderId="20" xfId="52" applyFont="1" applyFill="1" applyBorder="1" applyAlignment="1">
      <alignment horizontal="center" vertical="center"/>
      <protection/>
    </xf>
    <xf numFmtId="0" fontId="30" fillId="36" borderId="10" xfId="52" applyFont="1" applyFill="1" applyBorder="1" applyAlignment="1">
      <alignment horizontal="center" vertical="center"/>
      <protection/>
    </xf>
    <xf numFmtId="0" fontId="30" fillId="36" borderId="13" xfId="52" applyFont="1" applyFill="1" applyBorder="1" applyAlignment="1">
      <alignment horizontal="center" vertical="center"/>
      <protection/>
    </xf>
    <xf numFmtId="0" fontId="30" fillId="36" borderId="16" xfId="52" applyFont="1" applyFill="1" applyBorder="1" applyAlignment="1">
      <alignment horizontal="center" vertical="center"/>
      <protection/>
    </xf>
    <xf numFmtId="0" fontId="25" fillId="36" borderId="10" xfId="52" applyFont="1" applyFill="1" applyBorder="1" applyAlignment="1">
      <alignment horizontal="center" vertical="center"/>
      <protection/>
    </xf>
    <xf numFmtId="0" fontId="25" fillId="36" borderId="13" xfId="52" applyFont="1" applyFill="1" applyBorder="1" applyAlignment="1">
      <alignment horizontal="center" vertical="center"/>
      <protection/>
    </xf>
    <xf numFmtId="0" fontId="25" fillId="36" borderId="16" xfId="52" applyFont="1" applyFill="1" applyBorder="1" applyAlignment="1">
      <alignment horizontal="center" vertical="center"/>
      <protection/>
    </xf>
    <xf numFmtId="0" fontId="79" fillId="0" borderId="0" xfId="0" applyFont="1" applyAlignment="1">
      <alignment horizontal="right"/>
    </xf>
    <xf numFmtId="0" fontId="31" fillId="32" borderId="10" xfId="52" applyFont="1" applyFill="1" applyBorder="1" applyAlignment="1">
      <alignment horizontal="center" vertical="center"/>
      <protection/>
    </xf>
    <xf numFmtId="0" fontId="31" fillId="32" borderId="16" xfId="52" applyFont="1" applyFill="1" applyBorder="1" applyAlignment="1">
      <alignment horizontal="center" vertical="center"/>
      <protection/>
    </xf>
    <xf numFmtId="0" fontId="31" fillId="32" borderId="13" xfId="52" applyFont="1" applyFill="1" applyBorder="1" applyAlignment="1">
      <alignment horizontal="center" vertical="center"/>
      <protection/>
    </xf>
    <xf numFmtId="0" fontId="26" fillId="32" borderId="13" xfId="52" applyFont="1" applyFill="1" applyBorder="1" applyAlignment="1">
      <alignment horizontal="center" vertical="center"/>
      <protection/>
    </xf>
    <xf numFmtId="0" fontId="26" fillId="32" borderId="16" xfId="52" applyFont="1" applyFill="1" applyBorder="1" applyAlignment="1">
      <alignment horizontal="center" vertical="center"/>
      <protection/>
    </xf>
    <xf numFmtId="0" fontId="31" fillId="38" borderId="22" xfId="52" applyFont="1" applyFill="1" applyBorder="1" applyAlignment="1">
      <alignment horizontal="center" vertical="center"/>
      <protection/>
    </xf>
    <xf numFmtId="0" fontId="31" fillId="38" borderId="25" xfId="52" applyFont="1" applyFill="1" applyBorder="1" applyAlignment="1">
      <alignment horizontal="center" vertical="center"/>
      <protection/>
    </xf>
    <xf numFmtId="0" fontId="31" fillId="38" borderId="26" xfId="52" applyFont="1" applyFill="1" applyBorder="1" applyAlignment="1">
      <alignment horizontal="center" vertical="center"/>
      <protection/>
    </xf>
    <xf numFmtId="0" fontId="31" fillId="38" borderId="10" xfId="52" applyFont="1" applyFill="1" applyBorder="1" applyAlignment="1">
      <alignment horizontal="center" vertical="center"/>
      <protection/>
    </xf>
    <xf numFmtId="0" fontId="31" fillId="38" borderId="13" xfId="52" applyFont="1" applyFill="1" applyBorder="1" applyAlignment="1">
      <alignment horizontal="center" vertical="center"/>
      <protection/>
    </xf>
    <xf numFmtId="0" fontId="31" fillId="38" borderId="16" xfId="52" applyFont="1" applyFill="1" applyBorder="1" applyAlignment="1">
      <alignment horizontal="center" vertical="center"/>
      <protection/>
    </xf>
    <xf numFmtId="0" fontId="30" fillId="36" borderId="10" xfId="52" applyFont="1" applyFill="1" applyBorder="1" applyAlignment="1">
      <alignment horizontal="center" vertical="center" wrapText="1"/>
      <protection/>
    </xf>
    <xf numFmtId="0" fontId="30" fillId="36" borderId="16" xfId="52" applyFont="1" applyFill="1" applyBorder="1" applyAlignment="1">
      <alignment horizontal="center" vertical="center" wrapText="1"/>
      <protection/>
    </xf>
    <xf numFmtId="0" fontId="22" fillId="34" borderId="17" xfId="52" applyFont="1" applyFill="1" applyBorder="1" applyAlignment="1">
      <alignment horizontal="center" vertical="center"/>
      <protection/>
    </xf>
    <xf numFmtId="0" fontId="22" fillId="34" borderId="19" xfId="52" applyFont="1" applyFill="1" applyBorder="1" applyAlignment="1">
      <alignment horizontal="center" vertical="center"/>
      <protection/>
    </xf>
    <xf numFmtId="0" fontId="23" fillId="34" borderId="19" xfId="52" applyFont="1" applyFill="1" applyBorder="1" applyAlignment="1">
      <alignment horizontal="center" vertical="center"/>
      <protection/>
    </xf>
    <xf numFmtId="0" fontId="23" fillId="34" borderId="27" xfId="52" applyFont="1" applyFill="1" applyBorder="1" applyAlignment="1">
      <alignment horizontal="center" vertical="center"/>
      <protection/>
    </xf>
    <xf numFmtId="0" fontId="23" fillId="34" borderId="28" xfId="52" applyFont="1" applyFill="1" applyBorder="1" applyAlignment="1">
      <alignment horizontal="center" vertical="center"/>
      <protection/>
    </xf>
    <xf numFmtId="0" fontId="24" fillId="34" borderId="17" xfId="52" applyFont="1" applyFill="1" applyBorder="1" applyAlignment="1">
      <alignment horizontal="center" vertical="center" wrapText="1"/>
      <protection/>
    </xf>
    <xf numFmtId="0" fontId="24" fillId="34" borderId="19" xfId="52" applyFont="1" applyFill="1" applyBorder="1" applyAlignment="1">
      <alignment horizontal="center" vertical="center" wrapText="1"/>
      <protection/>
    </xf>
    <xf numFmtId="0" fontId="25" fillId="32" borderId="12" xfId="52" applyFont="1" applyFill="1" applyBorder="1" applyAlignment="1">
      <alignment horizontal="center" vertical="center"/>
      <protection/>
    </xf>
    <xf numFmtId="0" fontId="25" fillId="32" borderId="29" xfId="52" applyFont="1" applyFill="1" applyBorder="1" applyAlignment="1">
      <alignment horizontal="center" vertical="center"/>
      <protection/>
    </xf>
    <xf numFmtId="0" fontId="25" fillId="36" borderId="11" xfId="52" applyFont="1" applyFill="1" applyBorder="1" applyAlignment="1">
      <alignment horizontal="center" vertical="center"/>
      <protection/>
    </xf>
    <xf numFmtId="0" fontId="25" fillId="32" borderId="23" xfId="52" applyFont="1" applyFill="1" applyBorder="1" applyAlignment="1">
      <alignment horizontal="center" vertical="center" wrapText="1"/>
      <protection/>
    </xf>
    <xf numFmtId="0" fontId="25" fillId="32" borderId="15" xfId="52" applyFont="1" applyFill="1" applyBorder="1" applyAlignment="1">
      <alignment horizontal="center" vertical="center" wrapText="1"/>
      <protection/>
    </xf>
    <xf numFmtId="0" fontId="25" fillId="32" borderId="14" xfId="52" applyFont="1" applyFill="1" applyBorder="1" applyAlignment="1">
      <alignment horizontal="center" vertical="center" wrapText="1"/>
      <protection/>
    </xf>
    <xf numFmtId="0" fontId="17" fillId="18" borderId="10" xfId="0" applyFont="1" applyFill="1" applyBorder="1" applyAlignment="1">
      <alignment horizontal="center" vertical="center"/>
    </xf>
    <xf numFmtId="0" fontId="17" fillId="18" borderId="13" xfId="0" applyFont="1" applyFill="1" applyBorder="1" applyAlignment="1">
      <alignment horizontal="center" vertical="center"/>
    </xf>
    <xf numFmtId="0" fontId="17" fillId="18" borderId="17" xfId="0" applyFont="1" applyFill="1" applyBorder="1" applyAlignment="1">
      <alignment horizontal="center" vertical="center"/>
    </xf>
    <xf numFmtId="0" fontId="17" fillId="18" borderId="3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17" fillId="32" borderId="13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10" fillId="18" borderId="13" xfId="0" applyFont="1" applyFill="1" applyBorder="1" applyAlignment="1">
      <alignment horizontal="center" vertical="center"/>
    </xf>
    <xf numFmtId="0" fontId="10" fillId="18" borderId="16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/>
    </xf>
    <xf numFmtId="0" fontId="3" fillId="18" borderId="24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7" fillId="18" borderId="19" xfId="0" applyFont="1" applyFill="1" applyBorder="1" applyAlignment="1">
      <alignment horizontal="center" vertical="center"/>
    </xf>
    <xf numFmtId="0" fontId="17" fillId="18" borderId="0" xfId="0" applyFont="1" applyFill="1" applyBorder="1" applyAlignment="1">
      <alignment horizontal="center" vertical="center"/>
    </xf>
    <xf numFmtId="0" fontId="17" fillId="18" borderId="27" xfId="0" applyFont="1" applyFill="1" applyBorder="1" applyAlignment="1">
      <alignment horizontal="center" vertical="center"/>
    </xf>
    <xf numFmtId="0" fontId="17" fillId="18" borderId="28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/>
    </xf>
    <xf numFmtId="0" fontId="3" fillId="18" borderId="19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18" fillId="18" borderId="10" xfId="0" applyFont="1" applyFill="1" applyBorder="1" applyAlignment="1">
      <alignment horizontal="center" vertical="center" wrapText="1"/>
    </xf>
    <xf numFmtId="0" fontId="18" fillId="18" borderId="13" xfId="0" applyFont="1" applyFill="1" applyBorder="1" applyAlignment="1">
      <alignment horizontal="center" vertical="center" wrapText="1"/>
    </xf>
    <xf numFmtId="0" fontId="18" fillId="18" borderId="16" xfId="0" applyFont="1" applyFill="1" applyBorder="1" applyAlignment="1">
      <alignment horizontal="center" vertical="center" wrapText="1"/>
    </xf>
    <xf numFmtId="0" fontId="18" fillId="18" borderId="17" xfId="0" applyFont="1" applyFill="1" applyBorder="1" applyAlignment="1">
      <alignment horizontal="center" vertical="center" wrapText="1"/>
    </xf>
    <xf numFmtId="0" fontId="18" fillId="18" borderId="30" xfId="0" applyFont="1" applyFill="1" applyBorder="1" applyAlignment="1">
      <alignment horizontal="center" vertical="center" wrapText="1"/>
    </xf>
    <xf numFmtId="0" fontId="18" fillId="18" borderId="27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/>
    </xf>
    <xf numFmtId="0" fontId="17" fillId="35" borderId="16" xfId="0" applyFont="1" applyFill="1" applyBorder="1" applyAlignment="1">
      <alignment horizontal="center" vertical="center"/>
    </xf>
    <xf numFmtId="0" fontId="17" fillId="32" borderId="16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18" borderId="1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10" fillId="32" borderId="12" xfId="52" applyFont="1" applyFill="1" applyBorder="1" applyAlignment="1">
      <alignment horizontal="center" vertical="center" wrapText="1"/>
      <protection/>
    </xf>
    <xf numFmtId="0" fontId="10" fillId="32" borderId="24" xfId="52" applyFont="1" applyFill="1" applyBorder="1" applyAlignment="1">
      <alignment horizontal="center" vertical="center" wrapText="1"/>
      <protection/>
    </xf>
    <xf numFmtId="0" fontId="10" fillId="32" borderId="20" xfId="52" applyFont="1" applyFill="1" applyBorder="1" applyAlignment="1">
      <alignment horizontal="center" vertical="center" wrapText="1"/>
      <protection/>
    </xf>
    <xf numFmtId="0" fontId="10" fillId="32" borderId="12" xfId="52" applyFont="1" applyFill="1" applyBorder="1" applyAlignment="1">
      <alignment horizontal="center" vertical="center"/>
      <protection/>
    </xf>
    <xf numFmtId="0" fontId="10" fillId="32" borderId="24" xfId="52" applyFont="1" applyFill="1" applyBorder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34" borderId="3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6" fillId="32" borderId="10" xfId="52" applyFont="1" applyFill="1" applyBorder="1" applyAlignment="1">
      <alignment horizontal="center" vertical="center"/>
      <protection/>
    </xf>
    <xf numFmtId="0" fontId="16" fillId="32" borderId="13" xfId="52" applyFont="1" applyFill="1" applyBorder="1" applyAlignment="1">
      <alignment horizontal="center" vertical="center"/>
      <protection/>
    </xf>
    <xf numFmtId="0" fontId="16" fillId="32" borderId="16" xfId="52" applyFont="1" applyFill="1" applyBorder="1" applyAlignment="1">
      <alignment horizontal="center" vertical="center"/>
      <protection/>
    </xf>
    <xf numFmtId="0" fontId="10" fillId="32" borderId="10" xfId="52" applyFont="1" applyFill="1" applyBorder="1" applyAlignment="1">
      <alignment horizontal="center" vertical="center" wrapText="1"/>
      <protection/>
    </xf>
    <xf numFmtId="0" fontId="10" fillId="32" borderId="13" xfId="52" applyFont="1" applyFill="1" applyBorder="1" applyAlignment="1">
      <alignment horizontal="center" vertical="center" wrapText="1"/>
      <protection/>
    </xf>
    <xf numFmtId="0" fontId="10" fillId="32" borderId="16" xfId="52" applyFont="1" applyFill="1" applyBorder="1" applyAlignment="1">
      <alignment horizontal="center" vertical="center" wrapText="1"/>
      <protection/>
    </xf>
    <xf numFmtId="0" fontId="5" fillId="32" borderId="13" xfId="52" applyFont="1" applyFill="1" applyBorder="1" applyAlignment="1">
      <alignment horizontal="center" vertical="center" wrapText="1"/>
      <protection/>
    </xf>
    <xf numFmtId="0" fontId="5" fillId="32" borderId="16" xfId="52" applyFont="1" applyFill="1" applyBorder="1" applyAlignment="1">
      <alignment horizontal="center" vertical="center" wrapText="1"/>
      <protection/>
    </xf>
    <xf numFmtId="0" fontId="56" fillId="32" borderId="12" xfId="0" applyFont="1" applyFill="1" applyBorder="1" applyAlignment="1">
      <alignment horizontal="center" vertical="center"/>
    </xf>
    <xf numFmtId="0" fontId="56" fillId="32" borderId="24" xfId="0" applyFont="1" applyFill="1" applyBorder="1" applyAlignment="1">
      <alignment horizontal="center" vertical="center"/>
    </xf>
    <xf numFmtId="0" fontId="56" fillId="32" borderId="20" xfId="0" applyFont="1" applyFill="1" applyBorder="1" applyAlignment="1">
      <alignment horizontal="center" vertical="center"/>
    </xf>
    <xf numFmtId="0" fontId="56" fillId="32" borderId="11" xfId="52" applyFont="1" applyFill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685800</xdr:colOff>
      <xdr:row>1</xdr:row>
      <xdr:rowOff>57150</xdr:rowOff>
    </xdr:from>
    <xdr:to>
      <xdr:col>22</xdr:col>
      <xdr:colOff>1209675</xdr:colOff>
      <xdr:row>2</xdr:row>
      <xdr:rowOff>647700</xdr:rowOff>
    </xdr:to>
    <xdr:pic>
      <xdr:nvPicPr>
        <xdr:cNvPr id="1" name="Obraz 1" descr="C:\Users\HP\Desktop\Untitled-1.gif"/>
        <xdr:cNvPicPr preferRelativeResize="1">
          <a:picLocks noChangeAspect="1"/>
        </xdr:cNvPicPr>
      </xdr:nvPicPr>
      <xdr:blipFill>
        <a:blip r:embed="rId1"/>
        <a:srcRect l="38186" r="30238" b="39131"/>
        <a:stretch>
          <a:fillRect/>
        </a:stretch>
      </xdr:blipFill>
      <xdr:spPr>
        <a:xfrm>
          <a:off x="19183350" y="295275"/>
          <a:ext cx="24860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1</xdr:row>
      <xdr:rowOff>76200</xdr:rowOff>
    </xdr:from>
    <xdr:to>
      <xdr:col>7</xdr:col>
      <xdr:colOff>142875</xdr:colOff>
      <xdr:row>6</xdr:row>
      <xdr:rowOff>57150</xdr:rowOff>
    </xdr:to>
    <xdr:pic>
      <xdr:nvPicPr>
        <xdr:cNvPr id="1" name="Obraz 2" descr="C:\Users\HP\Desktop\Untitled-1.gif"/>
        <xdr:cNvPicPr preferRelativeResize="1">
          <a:picLocks noChangeAspect="1"/>
        </xdr:cNvPicPr>
      </xdr:nvPicPr>
      <xdr:blipFill>
        <a:blip r:embed="rId1"/>
        <a:srcRect l="38186" r="30238" b="39131"/>
        <a:stretch>
          <a:fillRect/>
        </a:stretch>
      </xdr:blipFill>
      <xdr:spPr>
        <a:xfrm>
          <a:off x="5095875" y="323850"/>
          <a:ext cx="2714625" cy="933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1</xdr:row>
      <xdr:rowOff>76200</xdr:rowOff>
    </xdr:from>
    <xdr:to>
      <xdr:col>7</xdr:col>
      <xdr:colOff>95250</xdr:colOff>
      <xdr:row>6</xdr:row>
      <xdr:rowOff>57150</xdr:rowOff>
    </xdr:to>
    <xdr:pic>
      <xdr:nvPicPr>
        <xdr:cNvPr id="1" name="Obraz 1" descr="C:\Users\HP\Desktop\Untitled-1.gif"/>
        <xdr:cNvPicPr preferRelativeResize="1">
          <a:picLocks noChangeAspect="1"/>
        </xdr:cNvPicPr>
      </xdr:nvPicPr>
      <xdr:blipFill>
        <a:blip r:embed="rId1"/>
        <a:srcRect l="38186" r="30238" b="39131"/>
        <a:stretch>
          <a:fillRect/>
        </a:stretch>
      </xdr:blipFill>
      <xdr:spPr>
        <a:xfrm>
          <a:off x="5095875" y="323850"/>
          <a:ext cx="2667000" cy="933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Q81"/>
  <sheetViews>
    <sheetView tabSelected="1" zoomScale="80" zoomScaleNormal="80" zoomScalePageLayoutView="0" workbookViewId="0" topLeftCell="C16">
      <selection activeCell="C28" sqref="C28:W28"/>
    </sheetView>
  </sheetViews>
  <sheetFormatPr defaultColWidth="9.140625" defaultRowHeight="15"/>
  <cols>
    <col min="3" max="3" width="3.7109375" style="1" bestFit="1" customWidth="1"/>
    <col min="4" max="4" width="43.57421875" style="44" customWidth="1"/>
    <col min="5" max="5" width="59.57421875" style="0" customWidth="1"/>
    <col min="6" max="7" width="9.28125" style="0" customWidth="1"/>
    <col min="8" max="8" width="10.140625" style="0" bestFit="1" customWidth="1"/>
    <col min="9" max="9" width="10.140625" style="0" customWidth="1"/>
    <col min="10" max="10" width="11.421875" style="0" bestFit="1" customWidth="1"/>
    <col min="11" max="11" width="12.00390625" style="0" customWidth="1"/>
    <col min="12" max="12" width="10.57421875" style="0" customWidth="1"/>
    <col min="13" max="13" width="10.8515625" style="0" customWidth="1"/>
    <col min="14" max="17" width="9.28125" style="0" customWidth="1"/>
    <col min="18" max="18" width="11.421875" style="0" bestFit="1" customWidth="1"/>
    <col min="19" max="19" width="10.7109375" style="0" customWidth="1"/>
    <col min="20" max="20" width="9.28125" style="0" customWidth="1"/>
    <col min="21" max="21" width="10.28125" style="0" customWidth="1"/>
    <col min="22" max="22" width="19.140625" style="0" bestFit="1" customWidth="1"/>
    <col min="23" max="23" width="18.7109375" style="0" bestFit="1" customWidth="1"/>
  </cols>
  <sheetData>
    <row r="1" spans="3:23" ht="18.75">
      <c r="C1" s="111" t="s">
        <v>92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3:23" ht="20.25" customHeight="1">
      <c r="C2" s="125" t="s">
        <v>111</v>
      </c>
      <c r="D2" s="126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3:23" ht="57" customHeight="1"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</row>
    <row r="4" spans="3:23" ht="138" customHeight="1">
      <c r="C4" s="130" t="s">
        <v>126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3:23" ht="15" customHeight="1">
      <c r="C5" s="110" t="s">
        <v>0</v>
      </c>
      <c r="D5" s="109" t="s">
        <v>113</v>
      </c>
      <c r="E5" s="115" t="s">
        <v>114</v>
      </c>
      <c r="F5" s="134" t="s">
        <v>1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5" t="s">
        <v>61</v>
      </c>
      <c r="W5" s="108" t="s">
        <v>62</v>
      </c>
    </row>
    <row r="6" spans="3:23" ht="15" customHeight="1">
      <c r="C6" s="134"/>
      <c r="D6" s="109"/>
      <c r="E6" s="115"/>
      <c r="F6" s="132" t="s">
        <v>4</v>
      </c>
      <c r="G6" s="103"/>
      <c r="H6" s="103"/>
      <c r="I6" s="103"/>
      <c r="J6" s="103"/>
      <c r="K6" s="103"/>
      <c r="L6" s="103"/>
      <c r="M6" s="133"/>
      <c r="N6" s="103" t="s">
        <v>5</v>
      </c>
      <c r="O6" s="103"/>
      <c r="P6" s="103"/>
      <c r="Q6" s="103"/>
      <c r="R6" s="103"/>
      <c r="S6" s="103"/>
      <c r="T6" s="103"/>
      <c r="U6" s="104"/>
      <c r="V6" s="136"/>
      <c r="W6" s="109"/>
    </row>
    <row r="7" spans="3:23" ht="60">
      <c r="C7" s="134"/>
      <c r="D7" s="110"/>
      <c r="E7" s="116"/>
      <c r="F7" s="54" t="s">
        <v>72</v>
      </c>
      <c r="G7" s="54" t="s">
        <v>68</v>
      </c>
      <c r="H7" s="54" t="s">
        <v>66</v>
      </c>
      <c r="I7" s="54" t="s">
        <v>69</v>
      </c>
      <c r="J7" s="96" t="s">
        <v>124</v>
      </c>
      <c r="K7" s="56" t="s">
        <v>70</v>
      </c>
      <c r="L7" s="54" t="s">
        <v>3</v>
      </c>
      <c r="M7" s="57" t="s">
        <v>71</v>
      </c>
      <c r="N7" s="54" t="s">
        <v>72</v>
      </c>
      <c r="O7" s="54" t="s">
        <v>68</v>
      </c>
      <c r="P7" s="54" t="s">
        <v>67</v>
      </c>
      <c r="Q7" s="54" t="s">
        <v>69</v>
      </c>
      <c r="R7" s="96" t="s">
        <v>124</v>
      </c>
      <c r="S7" s="56" t="s">
        <v>70</v>
      </c>
      <c r="T7" s="54" t="s">
        <v>3</v>
      </c>
      <c r="U7" s="56" t="s">
        <v>71</v>
      </c>
      <c r="V7" s="137"/>
      <c r="W7" s="110"/>
    </row>
    <row r="8" spans="3:23" ht="40.5" customHeight="1">
      <c r="C8" s="108">
        <v>1</v>
      </c>
      <c r="D8" s="123" t="s">
        <v>112</v>
      </c>
      <c r="E8" s="46" t="s">
        <v>95</v>
      </c>
      <c r="F8" s="58">
        <v>16</v>
      </c>
      <c r="G8" s="59"/>
      <c r="H8" s="59"/>
      <c r="I8" s="58" t="s">
        <v>90</v>
      </c>
      <c r="J8" s="98"/>
      <c r="K8" s="60" t="s">
        <v>91</v>
      </c>
      <c r="L8" s="58" t="s">
        <v>74</v>
      </c>
      <c r="M8" s="61" t="s">
        <v>80</v>
      </c>
      <c r="N8" s="62"/>
      <c r="O8" s="63"/>
      <c r="P8" s="63"/>
      <c r="Q8" s="58" t="s">
        <v>90</v>
      </c>
      <c r="R8" s="98"/>
      <c r="S8" s="58" t="s">
        <v>90</v>
      </c>
      <c r="T8" s="58" t="s">
        <v>74</v>
      </c>
      <c r="U8" s="64" t="s">
        <v>80</v>
      </c>
      <c r="V8" s="65">
        <v>46</v>
      </c>
      <c r="W8" s="66">
        <v>2</v>
      </c>
    </row>
    <row r="9" spans="3:23" ht="40.5" customHeight="1">
      <c r="C9" s="110"/>
      <c r="D9" s="124"/>
      <c r="E9" s="47" t="s">
        <v>96</v>
      </c>
      <c r="F9" s="58">
        <v>36</v>
      </c>
      <c r="G9" s="59"/>
      <c r="H9" s="58">
        <v>60</v>
      </c>
      <c r="I9" s="59"/>
      <c r="J9" s="98"/>
      <c r="K9" s="58">
        <f>SUM(F9:H9)</f>
        <v>96</v>
      </c>
      <c r="L9" s="58">
        <v>8</v>
      </c>
      <c r="M9" s="61" t="s">
        <v>63</v>
      </c>
      <c r="N9" s="67">
        <v>34</v>
      </c>
      <c r="O9" s="59"/>
      <c r="P9" s="58">
        <v>60</v>
      </c>
      <c r="Q9" s="59"/>
      <c r="R9" s="98"/>
      <c r="S9" s="58">
        <f>SUM(N9:P9)</f>
        <v>94</v>
      </c>
      <c r="T9" s="58">
        <v>8</v>
      </c>
      <c r="U9" s="68" t="s">
        <v>64</v>
      </c>
      <c r="V9" s="58">
        <f>SUM(K9,S9)</f>
        <v>190</v>
      </c>
      <c r="W9" s="58">
        <f>SUM(L9,T9)</f>
        <v>16</v>
      </c>
    </row>
    <row r="10" spans="3:23" ht="40.5" customHeight="1">
      <c r="C10" s="108">
        <v>2</v>
      </c>
      <c r="D10" s="105" t="s">
        <v>97</v>
      </c>
      <c r="E10" s="47" t="s">
        <v>98</v>
      </c>
      <c r="F10" s="59"/>
      <c r="G10" s="59"/>
      <c r="H10" s="58" t="s">
        <v>76</v>
      </c>
      <c r="I10" s="58" t="s">
        <v>76</v>
      </c>
      <c r="J10" s="98"/>
      <c r="K10" s="58" t="s">
        <v>75</v>
      </c>
      <c r="L10" s="58" t="s">
        <v>93</v>
      </c>
      <c r="M10" s="61" t="s">
        <v>80</v>
      </c>
      <c r="N10" s="67">
        <v>20</v>
      </c>
      <c r="O10" s="59"/>
      <c r="P10" s="58" t="s">
        <v>76</v>
      </c>
      <c r="Q10" s="58" t="s">
        <v>76</v>
      </c>
      <c r="R10" s="98"/>
      <c r="S10" s="58" t="s">
        <v>77</v>
      </c>
      <c r="T10" s="58" t="s">
        <v>93</v>
      </c>
      <c r="U10" s="68" t="s">
        <v>64</v>
      </c>
      <c r="V10" s="58">
        <v>60</v>
      </c>
      <c r="W10" s="58">
        <v>4</v>
      </c>
    </row>
    <row r="11" spans="3:23" ht="40.5" customHeight="1">
      <c r="C11" s="109"/>
      <c r="D11" s="106"/>
      <c r="E11" s="48" t="s">
        <v>99</v>
      </c>
      <c r="F11" s="67">
        <v>32</v>
      </c>
      <c r="G11" s="59"/>
      <c r="H11" s="58">
        <v>28</v>
      </c>
      <c r="I11" s="59"/>
      <c r="J11" s="98"/>
      <c r="K11" s="58">
        <v>60</v>
      </c>
      <c r="L11" s="58">
        <v>4</v>
      </c>
      <c r="M11" s="61" t="s">
        <v>63</v>
      </c>
      <c r="N11" s="70"/>
      <c r="O11" s="70"/>
      <c r="P11" s="70"/>
      <c r="Q11" s="70"/>
      <c r="R11" s="100"/>
      <c r="S11" s="70"/>
      <c r="T11" s="70"/>
      <c r="U11" s="70"/>
      <c r="V11" s="58">
        <v>60</v>
      </c>
      <c r="W11" s="58">
        <v>4</v>
      </c>
    </row>
    <row r="12" spans="3:23" ht="40.5" customHeight="1">
      <c r="C12" s="110"/>
      <c r="D12" s="107"/>
      <c r="E12" s="47" t="s">
        <v>110</v>
      </c>
      <c r="F12" s="94">
        <v>38</v>
      </c>
      <c r="G12" s="76"/>
      <c r="H12" s="59"/>
      <c r="I12" s="59"/>
      <c r="J12" s="98"/>
      <c r="K12" s="80">
        <v>38</v>
      </c>
      <c r="L12" s="80">
        <v>2</v>
      </c>
      <c r="M12" s="61" t="s">
        <v>63</v>
      </c>
      <c r="N12" s="93"/>
      <c r="O12" s="76"/>
      <c r="P12" s="58">
        <v>37</v>
      </c>
      <c r="Q12" s="59"/>
      <c r="R12" s="98"/>
      <c r="S12" s="58">
        <v>37</v>
      </c>
      <c r="T12" s="69">
        <v>3</v>
      </c>
      <c r="U12" s="68" t="s">
        <v>64</v>
      </c>
      <c r="V12" s="58">
        <f>SUM(K12,S12)</f>
        <v>75</v>
      </c>
      <c r="W12" s="69">
        <f>SUM(L12,T12)</f>
        <v>5</v>
      </c>
    </row>
    <row r="13" spans="3:23" ht="40.5" customHeight="1">
      <c r="C13" s="108">
        <v>3</v>
      </c>
      <c r="D13" s="105" t="s">
        <v>101</v>
      </c>
      <c r="E13" s="47" t="s">
        <v>100</v>
      </c>
      <c r="F13" s="58">
        <v>40</v>
      </c>
      <c r="G13" s="59"/>
      <c r="H13" s="59"/>
      <c r="I13" s="58">
        <v>33</v>
      </c>
      <c r="J13" s="98"/>
      <c r="K13" s="58">
        <f>SUM(F13:I13)</f>
        <v>73</v>
      </c>
      <c r="L13" s="58">
        <v>6</v>
      </c>
      <c r="M13" s="61" t="s">
        <v>63</v>
      </c>
      <c r="N13" s="67">
        <v>40</v>
      </c>
      <c r="O13" s="59"/>
      <c r="P13" s="59"/>
      <c r="Q13" s="58">
        <v>33</v>
      </c>
      <c r="R13" s="98"/>
      <c r="S13" s="58">
        <f>SUM(N13:Q13)</f>
        <v>73</v>
      </c>
      <c r="T13" s="58">
        <v>6</v>
      </c>
      <c r="U13" s="68" t="s">
        <v>64</v>
      </c>
      <c r="V13" s="58">
        <f>SUM(K13,S13)</f>
        <v>146</v>
      </c>
      <c r="W13" s="69">
        <f>SUM(L13,T13)</f>
        <v>12</v>
      </c>
    </row>
    <row r="14" spans="3:23" ht="40.5" customHeight="1">
      <c r="C14" s="109"/>
      <c r="D14" s="106"/>
      <c r="E14" s="51" t="s">
        <v>117</v>
      </c>
      <c r="F14" s="58">
        <v>10</v>
      </c>
      <c r="G14" s="81" t="s">
        <v>81</v>
      </c>
      <c r="H14" s="59"/>
      <c r="I14" s="81" t="s">
        <v>78</v>
      </c>
      <c r="J14" s="99"/>
      <c r="K14" s="81" t="s">
        <v>79</v>
      </c>
      <c r="L14" s="81" t="s">
        <v>74</v>
      </c>
      <c r="M14" s="82" t="s">
        <v>80</v>
      </c>
      <c r="N14" s="58">
        <v>10</v>
      </c>
      <c r="O14" s="81" t="s">
        <v>81</v>
      </c>
      <c r="P14" s="59"/>
      <c r="Q14" s="81" t="s">
        <v>78</v>
      </c>
      <c r="R14" s="99"/>
      <c r="S14" s="81" t="s">
        <v>79</v>
      </c>
      <c r="T14" s="81" t="s">
        <v>74</v>
      </c>
      <c r="U14" s="64" t="s">
        <v>80</v>
      </c>
      <c r="V14" s="83">
        <v>60</v>
      </c>
      <c r="W14" s="81">
        <v>2</v>
      </c>
    </row>
    <row r="15" spans="3:23" ht="51">
      <c r="C15" s="109"/>
      <c r="D15" s="106"/>
      <c r="E15" s="51" t="s">
        <v>118</v>
      </c>
      <c r="F15" s="59"/>
      <c r="G15" s="59"/>
      <c r="H15" s="84"/>
      <c r="I15" s="59"/>
      <c r="J15" s="98"/>
      <c r="K15" s="59"/>
      <c r="L15" s="59"/>
      <c r="M15" s="77"/>
      <c r="N15" s="74"/>
      <c r="O15" s="112" t="s">
        <v>81</v>
      </c>
      <c r="P15" s="59"/>
      <c r="Q15" s="112" t="s">
        <v>78</v>
      </c>
      <c r="R15" s="99"/>
      <c r="S15" s="112" t="s">
        <v>79</v>
      </c>
      <c r="T15" s="112" t="s">
        <v>74</v>
      </c>
      <c r="U15" s="120" t="s">
        <v>80</v>
      </c>
      <c r="V15" s="112">
        <v>60</v>
      </c>
      <c r="W15" s="112">
        <v>2</v>
      </c>
    </row>
    <row r="16" spans="3:23" ht="51">
      <c r="C16" s="109"/>
      <c r="D16" s="106"/>
      <c r="E16" s="51" t="s">
        <v>119</v>
      </c>
      <c r="F16" s="59"/>
      <c r="G16" s="112" t="s">
        <v>81</v>
      </c>
      <c r="H16" s="84"/>
      <c r="I16" s="112" t="s">
        <v>78</v>
      </c>
      <c r="J16" s="99"/>
      <c r="K16" s="112" t="s">
        <v>79</v>
      </c>
      <c r="L16" s="112" t="s">
        <v>74</v>
      </c>
      <c r="M16" s="117" t="s">
        <v>80</v>
      </c>
      <c r="N16" s="74"/>
      <c r="O16" s="113"/>
      <c r="P16" s="59"/>
      <c r="Q16" s="113"/>
      <c r="R16" s="101"/>
      <c r="S16" s="114"/>
      <c r="T16" s="114"/>
      <c r="U16" s="121"/>
      <c r="V16" s="114"/>
      <c r="W16" s="114"/>
    </row>
    <row r="17" spans="3:23" ht="51">
      <c r="C17" s="109"/>
      <c r="D17" s="106"/>
      <c r="E17" s="51" t="s">
        <v>120</v>
      </c>
      <c r="F17" s="85">
        <v>10</v>
      </c>
      <c r="G17" s="114"/>
      <c r="H17" s="84"/>
      <c r="I17" s="114"/>
      <c r="J17" s="101"/>
      <c r="K17" s="114"/>
      <c r="L17" s="114"/>
      <c r="M17" s="118"/>
      <c r="N17" s="85">
        <v>10</v>
      </c>
      <c r="O17" s="59"/>
      <c r="P17" s="59"/>
      <c r="Q17" s="59"/>
      <c r="R17" s="101"/>
      <c r="S17" s="114"/>
      <c r="T17" s="114"/>
      <c r="U17" s="121"/>
      <c r="V17" s="114"/>
      <c r="W17" s="114"/>
    </row>
    <row r="18" spans="3:23" ht="51">
      <c r="C18" s="109"/>
      <c r="D18" s="106"/>
      <c r="E18" s="51" t="s">
        <v>121</v>
      </c>
      <c r="F18" s="59"/>
      <c r="G18" s="113"/>
      <c r="H18" s="59"/>
      <c r="I18" s="113"/>
      <c r="J18" s="102"/>
      <c r="K18" s="113"/>
      <c r="L18" s="113"/>
      <c r="M18" s="119"/>
      <c r="N18" s="74"/>
      <c r="O18" s="112" t="s">
        <v>81</v>
      </c>
      <c r="P18" s="59"/>
      <c r="Q18" s="112" t="s">
        <v>78</v>
      </c>
      <c r="R18" s="101"/>
      <c r="S18" s="114"/>
      <c r="T18" s="114"/>
      <c r="U18" s="121"/>
      <c r="V18" s="114"/>
      <c r="W18" s="114"/>
    </row>
    <row r="19" spans="3:23" ht="51">
      <c r="C19" s="109"/>
      <c r="D19" s="106"/>
      <c r="E19" s="51" t="s">
        <v>127</v>
      </c>
      <c r="F19" s="59"/>
      <c r="G19" s="59"/>
      <c r="H19" s="59"/>
      <c r="I19" s="59"/>
      <c r="J19" s="98"/>
      <c r="K19" s="59"/>
      <c r="L19" s="59"/>
      <c r="M19" s="77"/>
      <c r="N19" s="74"/>
      <c r="O19" s="113"/>
      <c r="P19" s="59"/>
      <c r="Q19" s="113"/>
      <c r="R19" s="102"/>
      <c r="S19" s="113"/>
      <c r="T19" s="113"/>
      <c r="U19" s="122"/>
      <c r="V19" s="113"/>
      <c r="W19" s="113"/>
    </row>
    <row r="20" spans="3:23" ht="40.5" customHeight="1">
      <c r="C20" s="109"/>
      <c r="D20" s="106"/>
      <c r="E20" s="48" t="s">
        <v>102</v>
      </c>
      <c r="F20" s="59"/>
      <c r="G20" s="59"/>
      <c r="H20" s="59"/>
      <c r="I20" s="58">
        <v>20</v>
      </c>
      <c r="J20" s="98"/>
      <c r="K20" s="58">
        <v>20</v>
      </c>
      <c r="L20" s="58">
        <v>1</v>
      </c>
      <c r="M20" s="61" t="s">
        <v>63</v>
      </c>
      <c r="N20" s="74"/>
      <c r="O20" s="59"/>
      <c r="P20" s="59"/>
      <c r="Q20" s="59"/>
      <c r="R20" s="59"/>
      <c r="S20" s="59"/>
      <c r="T20" s="59"/>
      <c r="U20" s="59"/>
      <c r="V20" s="58">
        <v>20</v>
      </c>
      <c r="W20" s="58">
        <v>1</v>
      </c>
    </row>
    <row r="21" spans="3:23" ht="40.5" customHeight="1">
      <c r="C21" s="109"/>
      <c r="D21" s="106"/>
      <c r="E21" s="48" t="s">
        <v>122</v>
      </c>
      <c r="F21" s="98"/>
      <c r="G21" s="81" t="s">
        <v>82</v>
      </c>
      <c r="H21" s="59"/>
      <c r="I21" s="81" t="s">
        <v>83</v>
      </c>
      <c r="J21" s="85" t="s">
        <v>90</v>
      </c>
      <c r="K21" s="81" t="s">
        <v>125</v>
      </c>
      <c r="L21" s="81" t="s">
        <v>84</v>
      </c>
      <c r="M21" s="82" t="s">
        <v>80</v>
      </c>
      <c r="N21" s="98"/>
      <c r="O21" s="81" t="s">
        <v>82</v>
      </c>
      <c r="P21" s="59"/>
      <c r="Q21" s="81" t="s">
        <v>83</v>
      </c>
      <c r="R21" s="85" t="s">
        <v>90</v>
      </c>
      <c r="S21" s="81" t="s">
        <v>125</v>
      </c>
      <c r="T21" s="81" t="s">
        <v>84</v>
      </c>
      <c r="U21" s="64" t="s">
        <v>80</v>
      </c>
      <c r="V21" s="58">
        <v>100</v>
      </c>
      <c r="W21" s="58">
        <v>3</v>
      </c>
    </row>
    <row r="22" spans="3:23" ht="40.5" customHeight="1">
      <c r="C22" s="109"/>
      <c r="D22" s="106"/>
      <c r="E22" s="48" t="s">
        <v>123</v>
      </c>
      <c r="F22" s="59"/>
      <c r="G22" s="58" t="s">
        <v>86</v>
      </c>
      <c r="H22" s="59"/>
      <c r="I22" s="58" t="s">
        <v>87</v>
      </c>
      <c r="J22" s="98"/>
      <c r="K22" s="58" t="s">
        <v>89</v>
      </c>
      <c r="L22" s="58" t="s">
        <v>88</v>
      </c>
      <c r="M22" s="82" t="s">
        <v>80</v>
      </c>
      <c r="N22" s="67">
        <v>15</v>
      </c>
      <c r="O22" s="58" t="s">
        <v>86</v>
      </c>
      <c r="P22" s="59"/>
      <c r="Q22" s="58" t="s">
        <v>87</v>
      </c>
      <c r="R22" s="98"/>
      <c r="S22" s="58" t="s">
        <v>75</v>
      </c>
      <c r="T22" s="58" t="s">
        <v>88</v>
      </c>
      <c r="U22" s="64" t="s">
        <v>80</v>
      </c>
      <c r="V22" s="58">
        <v>40</v>
      </c>
      <c r="W22" s="58">
        <v>1</v>
      </c>
    </row>
    <row r="23" spans="3:23" ht="40.5" customHeight="1">
      <c r="C23" s="110"/>
      <c r="D23" s="107"/>
      <c r="E23" s="88" t="s">
        <v>103</v>
      </c>
      <c r="F23" s="75"/>
      <c r="G23" s="76"/>
      <c r="H23" s="59"/>
      <c r="I23" s="59"/>
      <c r="J23" s="59"/>
      <c r="K23" s="59"/>
      <c r="L23" s="59"/>
      <c r="M23" s="77"/>
      <c r="N23" s="78">
        <v>4</v>
      </c>
      <c r="O23" s="76"/>
      <c r="P23" s="78">
        <v>5</v>
      </c>
      <c r="Q23" s="76"/>
      <c r="R23" s="76"/>
      <c r="S23" s="78">
        <v>9</v>
      </c>
      <c r="T23" s="78">
        <v>1</v>
      </c>
      <c r="U23" s="64" t="s">
        <v>80</v>
      </c>
      <c r="V23" s="79">
        <v>9</v>
      </c>
      <c r="W23" s="80">
        <v>1</v>
      </c>
    </row>
    <row r="24" spans="3:23" ht="40.5" customHeight="1">
      <c r="C24" s="54">
        <v>4</v>
      </c>
      <c r="D24" s="95" t="s">
        <v>116</v>
      </c>
      <c r="E24" s="88" t="s">
        <v>115</v>
      </c>
      <c r="F24" s="59"/>
      <c r="G24" s="58">
        <v>6</v>
      </c>
      <c r="H24" s="59"/>
      <c r="I24" s="58">
        <v>4</v>
      </c>
      <c r="J24" s="98"/>
      <c r="K24" s="58">
        <v>10</v>
      </c>
      <c r="L24" s="58">
        <v>1</v>
      </c>
      <c r="M24" s="61" t="s">
        <v>63</v>
      </c>
      <c r="N24" s="74"/>
      <c r="O24" s="59"/>
      <c r="P24" s="59"/>
      <c r="Q24" s="59"/>
      <c r="R24" s="59"/>
      <c r="S24" s="59"/>
      <c r="T24" s="59"/>
      <c r="U24" s="59"/>
      <c r="V24" s="58">
        <f>SUM(K24,S24)</f>
        <v>10</v>
      </c>
      <c r="W24" s="58">
        <f>SUM(L24,T24)</f>
        <v>1</v>
      </c>
    </row>
    <row r="25" spans="3:23" ht="40.5" customHeight="1">
      <c r="C25" s="54">
        <v>5</v>
      </c>
      <c r="D25" s="87" t="s">
        <v>104</v>
      </c>
      <c r="E25" s="48" t="s">
        <v>105</v>
      </c>
      <c r="F25" s="59"/>
      <c r="G25" s="59"/>
      <c r="H25" s="59"/>
      <c r="I25" s="58">
        <v>15</v>
      </c>
      <c r="J25" s="98"/>
      <c r="K25" s="58">
        <f>SUM(F25:I25)</f>
        <v>15</v>
      </c>
      <c r="L25" s="58">
        <v>1</v>
      </c>
      <c r="M25" s="71" t="s">
        <v>64</v>
      </c>
      <c r="N25" s="72"/>
      <c r="O25" s="73"/>
      <c r="P25" s="59"/>
      <c r="Q25" s="59"/>
      <c r="R25" s="59"/>
      <c r="S25" s="59"/>
      <c r="T25" s="59"/>
      <c r="U25" s="59"/>
      <c r="V25" s="58">
        <f>SUM(K25,S25)</f>
        <v>15</v>
      </c>
      <c r="W25" s="58">
        <f>SUM(L25,T25)</f>
        <v>1</v>
      </c>
    </row>
    <row r="26" spans="3:23" ht="75">
      <c r="C26" s="50">
        <v>6</v>
      </c>
      <c r="D26" s="55" t="s">
        <v>94</v>
      </c>
      <c r="E26" s="52" t="s">
        <v>109</v>
      </c>
      <c r="F26" s="59"/>
      <c r="G26" s="59"/>
      <c r="H26" s="59"/>
      <c r="I26" s="58">
        <v>15</v>
      </c>
      <c r="J26" s="98"/>
      <c r="K26" s="58">
        <v>15</v>
      </c>
      <c r="L26" s="58">
        <v>1</v>
      </c>
      <c r="M26" s="61" t="s">
        <v>63</v>
      </c>
      <c r="N26" s="59"/>
      <c r="O26" s="79">
        <v>5</v>
      </c>
      <c r="P26" s="59"/>
      <c r="Q26" s="58">
        <v>25</v>
      </c>
      <c r="R26" s="98"/>
      <c r="S26" s="58">
        <v>30</v>
      </c>
      <c r="T26" s="58">
        <v>2</v>
      </c>
      <c r="U26" s="64" t="s">
        <v>106</v>
      </c>
      <c r="V26" s="58" t="s">
        <v>107</v>
      </c>
      <c r="W26" s="58" t="s">
        <v>108</v>
      </c>
    </row>
    <row r="27" spans="3:251" ht="40.5" customHeight="1">
      <c r="C27" s="45">
        <v>7</v>
      </c>
      <c r="D27" s="86" t="s">
        <v>73</v>
      </c>
      <c r="E27" s="89" t="s">
        <v>85</v>
      </c>
      <c r="F27" s="49"/>
      <c r="G27" s="49"/>
      <c r="H27" s="49"/>
      <c r="I27" s="49"/>
      <c r="J27" s="49"/>
      <c r="K27" s="49"/>
      <c r="L27" s="49"/>
      <c r="M27" s="53"/>
      <c r="N27" s="90"/>
      <c r="O27" s="91"/>
      <c r="P27" s="73"/>
      <c r="Q27" s="73"/>
      <c r="R27" s="73"/>
      <c r="S27" s="85">
        <v>120</v>
      </c>
      <c r="T27" s="58">
        <v>4</v>
      </c>
      <c r="U27" s="64" t="s">
        <v>65</v>
      </c>
      <c r="V27" s="92">
        <v>120</v>
      </c>
      <c r="W27" s="58">
        <v>4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</row>
    <row r="28" spans="3:251" ht="40.5" customHeight="1">
      <c r="C28" s="225" t="s">
        <v>10</v>
      </c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7"/>
      <c r="V28" s="228">
        <v>1041</v>
      </c>
      <c r="W28" s="228">
        <v>61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</row>
    <row r="29" spans="3:251" ht="40.5" customHeight="1"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</row>
    <row r="30" spans="3:251" ht="40.5" customHeight="1"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</row>
    <row r="31" spans="3:251" ht="40.5" customHeight="1"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</row>
    <row r="32" spans="3:251" ht="40.5" customHeight="1"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</row>
    <row r="33" spans="3:251" ht="40.5" customHeight="1">
      <c r="C33" s="41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</row>
    <row r="34" spans="3:251" ht="40.5" customHeight="1">
      <c r="C34" s="41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</row>
    <row r="35" spans="3:251" ht="40.5" customHeight="1">
      <c r="C35" s="41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</row>
    <row r="36" spans="3:251" ht="40.5" customHeight="1">
      <c r="C36" s="41"/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</row>
    <row r="37" spans="3:251" ht="40.5" customHeight="1">
      <c r="C37" s="41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</row>
    <row r="38" spans="5:23" ht="15" customHeight="1">
      <c r="E38" s="1"/>
      <c r="F38" s="1"/>
      <c r="G38" s="1"/>
      <c r="H38" s="1"/>
      <c r="I38" s="1"/>
      <c r="J38" s="97"/>
      <c r="K38" s="1"/>
      <c r="L38" s="1"/>
      <c r="M38" s="1"/>
      <c r="N38" s="1"/>
      <c r="O38" s="1"/>
      <c r="P38" s="1"/>
      <c r="Q38" s="1"/>
      <c r="R38" s="97"/>
      <c r="S38" s="1"/>
      <c r="T38" s="1"/>
      <c r="U38" s="1"/>
      <c r="V38" s="1"/>
      <c r="W38" s="1"/>
    </row>
    <row r="39" spans="5:23" ht="15">
      <c r="E39" s="1"/>
      <c r="F39" s="1"/>
      <c r="G39" s="1"/>
      <c r="H39" s="1"/>
      <c r="I39" s="1"/>
      <c r="J39" s="97"/>
      <c r="K39" s="1"/>
      <c r="L39" s="1"/>
      <c r="M39" s="1"/>
      <c r="N39" s="1"/>
      <c r="O39" s="1"/>
      <c r="P39" s="1"/>
      <c r="Q39" s="1"/>
      <c r="R39" s="97"/>
      <c r="S39" s="1"/>
      <c r="T39" s="1"/>
      <c r="U39" s="1"/>
      <c r="V39" s="1"/>
      <c r="W39" s="1"/>
    </row>
    <row r="40" spans="5:23" ht="15">
      <c r="E40" s="1"/>
      <c r="F40" s="1"/>
      <c r="G40" s="1"/>
      <c r="H40" s="1"/>
      <c r="I40" s="1"/>
      <c r="J40" s="97"/>
      <c r="K40" s="1"/>
      <c r="L40" s="1"/>
      <c r="M40" s="1"/>
      <c r="N40" s="1"/>
      <c r="O40" s="1"/>
      <c r="P40" s="1"/>
      <c r="Q40" s="1"/>
      <c r="R40" s="97"/>
      <c r="S40" s="1"/>
      <c r="T40" s="1"/>
      <c r="U40" s="1"/>
      <c r="V40" s="1"/>
      <c r="W40" s="1"/>
    </row>
    <row r="41" spans="5:23" ht="15">
      <c r="E41" s="1"/>
      <c r="F41" s="1"/>
      <c r="G41" s="1"/>
      <c r="H41" s="1"/>
      <c r="I41" s="1"/>
      <c r="J41" s="97"/>
      <c r="K41" s="1"/>
      <c r="L41" s="1"/>
      <c r="M41" s="1"/>
      <c r="N41" s="1"/>
      <c r="O41" s="1"/>
      <c r="P41" s="1"/>
      <c r="Q41" s="1"/>
      <c r="R41" s="97"/>
      <c r="S41" s="1"/>
      <c r="T41" s="1"/>
      <c r="U41" s="1"/>
      <c r="V41" s="1"/>
      <c r="W41" s="1"/>
    </row>
    <row r="42" spans="5:23" ht="15" customHeight="1">
      <c r="E42" s="1"/>
      <c r="F42" s="1"/>
      <c r="G42" s="1"/>
      <c r="H42" s="1"/>
      <c r="I42" s="1"/>
      <c r="J42" s="97"/>
      <c r="K42" s="1"/>
      <c r="L42" s="1"/>
      <c r="M42" s="1"/>
      <c r="N42" s="1"/>
      <c r="O42" s="1"/>
      <c r="P42" s="1"/>
      <c r="Q42" s="1"/>
      <c r="R42" s="97"/>
      <c r="S42" s="1"/>
      <c r="T42" s="1"/>
      <c r="U42" s="1"/>
      <c r="V42" s="1"/>
      <c r="W42" s="1"/>
    </row>
    <row r="43" spans="5:23" ht="15.75" customHeight="1">
      <c r="E43" s="1"/>
      <c r="F43" s="1"/>
      <c r="G43" s="1"/>
      <c r="H43" s="1"/>
      <c r="I43" s="1"/>
      <c r="J43" s="97"/>
      <c r="K43" s="1"/>
      <c r="L43" s="1"/>
      <c r="M43" s="1"/>
      <c r="N43" s="1"/>
      <c r="O43" s="1"/>
      <c r="P43" s="1"/>
      <c r="Q43" s="1"/>
      <c r="R43" s="97"/>
      <c r="S43" s="1"/>
      <c r="T43" s="1"/>
      <c r="U43" s="1"/>
      <c r="V43" s="1"/>
      <c r="W43" s="1"/>
    </row>
    <row r="44" spans="5:23" ht="15" customHeight="1">
      <c r="E44" s="1"/>
      <c r="F44" s="1"/>
      <c r="G44" s="1"/>
      <c r="H44" s="1"/>
      <c r="I44" s="1"/>
      <c r="J44" s="97"/>
      <c r="K44" s="1"/>
      <c r="L44" s="1"/>
      <c r="M44" s="1"/>
      <c r="N44" s="1"/>
      <c r="O44" s="1"/>
      <c r="P44" s="1"/>
      <c r="Q44" s="1"/>
      <c r="R44" s="97"/>
      <c r="S44" s="1"/>
      <c r="T44" s="1"/>
      <c r="U44" s="1"/>
      <c r="V44" s="1"/>
      <c r="W44" s="1"/>
    </row>
    <row r="45" spans="5:23" ht="15" customHeight="1">
      <c r="E45" s="1"/>
      <c r="F45" s="1"/>
      <c r="G45" s="1"/>
      <c r="H45" s="1"/>
      <c r="I45" s="1"/>
      <c r="J45" s="97"/>
      <c r="K45" s="1"/>
      <c r="L45" s="1"/>
      <c r="M45" s="1"/>
      <c r="N45" s="1"/>
      <c r="O45" s="1"/>
      <c r="P45" s="1"/>
      <c r="Q45" s="1"/>
      <c r="R45" s="97"/>
      <c r="S45" s="1"/>
      <c r="T45" s="1"/>
      <c r="U45" s="1"/>
      <c r="V45" s="1"/>
      <c r="W45" s="1"/>
    </row>
    <row r="46" spans="5:23" ht="15">
      <c r="E46" s="1"/>
      <c r="F46" s="1"/>
      <c r="G46" s="1"/>
      <c r="H46" s="1"/>
      <c r="I46" s="1"/>
      <c r="J46" s="97"/>
      <c r="K46" s="1"/>
      <c r="L46" s="1"/>
      <c r="M46" s="1"/>
      <c r="N46" s="1"/>
      <c r="O46" s="1"/>
      <c r="P46" s="44"/>
      <c r="Q46" s="1"/>
      <c r="R46" s="97"/>
      <c r="S46" s="1"/>
      <c r="T46" s="1"/>
      <c r="U46" s="1"/>
      <c r="V46" s="1"/>
      <c r="W46" s="1"/>
    </row>
    <row r="47" spans="5:23" ht="15">
      <c r="E47" s="1"/>
      <c r="F47" s="1"/>
      <c r="G47" s="1"/>
      <c r="H47" s="1"/>
      <c r="I47" s="1"/>
      <c r="J47" s="97"/>
      <c r="K47" s="1"/>
      <c r="L47" s="1"/>
      <c r="M47" s="1"/>
      <c r="N47" s="1"/>
      <c r="O47" s="1"/>
      <c r="P47" s="1"/>
      <c r="Q47" s="1"/>
      <c r="R47" s="97"/>
      <c r="S47" s="1"/>
      <c r="T47" s="1"/>
      <c r="U47" s="1"/>
      <c r="V47" s="1"/>
      <c r="W47" s="1"/>
    </row>
    <row r="48" spans="5:23" ht="15">
      <c r="E48" s="1"/>
      <c r="F48" s="1"/>
      <c r="G48" s="1"/>
      <c r="H48" s="1"/>
      <c r="I48" s="1"/>
      <c r="J48" s="97"/>
      <c r="K48" s="1"/>
      <c r="L48" s="1"/>
      <c r="M48" s="1"/>
      <c r="N48" s="1"/>
      <c r="O48" s="1"/>
      <c r="P48" s="1"/>
      <c r="Q48" s="1"/>
      <c r="R48" s="97"/>
      <c r="S48" s="1"/>
      <c r="T48" s="1"/>
      <c r="U48" s="1"/>
      <c r="V48" s="1"/>
      <c r="W48" s="1"/>
    </row>
    <row r="49" spans="5:23" ht="15">
      <c r="E49" s="1"/>
      <c r="F49" s="1"/>
      <c r="G49" s="1"/>
      <c r="H49" s="1"/>
      <c r="I49" s="1"/>
      <c r="J49" s="97"/>
      <c r="K49" s="1"/>
      <c r="L49" s="1"/>
      <c r="M49" s="1"/>
      <c r="N49" s="1"/>
      <c r="O49" s="1"/>
      <c r="P49" s="1"/>
      <c r="Q49" s="1"/>
      <c r="R49" s="97"/>
      <c r="S49" s="1"/>
      <c r="T49" s="1"/>
      <c r="U49" s="1"/>
      <c r="V49" s="1"/>
      <c r="W49" s="1"/>
    </row>
    <row r="50" spans="5:23" ht="15">
      <c r="E50" s="1"/>
      <c r="F50" s="1"/>
      <c r="G50" s="1"/>
      <c r="H50" s="1"/>
      <c r="I50" s="1"/>
      <c r="J50" s="97"/>
      <c r="K50" s="1"/>
      <c r="L50" s="1"/>
      <c r="M50" s="1"/>
      <c r="N50" s="1"/>
      <c r="O50" s="1"/>
      <c r="P50" s="1"/>
      <c r="Q50" s="1"/>
      <c r="R50" s="97"/>
      <c r="S50" s="1"/>
      <c r="T50" s="1"/>
      <c r="U50" s="1"/>
      <c r="V50" s="1"/>
      <c r="W50" s="1"/>
    </row>
    <row r="51" spans="5:23" ht="15">
      <c r="E51" s="1"/>
      <c r="F51" s="1"/>
      <c r="G51" s="1"/>
      <c r="H51" s="1"/>
      <c r="I51" s="1"/>
      <c r="J51" s="97"/>
      <c r="K51" s="1"/>
      <c r="L51" s="1"/>
      <c r="M51" s="1"/>
      <c r="N51" s="1"/>
      <c r="O51" s="1"/>
      <c r="P51" s="1"/>
      <c r="Q51" s="1"/>
      <c r="R51" s="97"/>
      <c r="S51" s="1"/>
      <c r="T51" s="1"/>
      <c r="U51" s="1"/>
      <c r="V51" s="1"/>
      <c r="W51" s="1"/>
    </row>
    <row r="52" spans="5:23" ht="15">
      <c r="E52" s="1"/>
      <c r="F52" s="1"/>
      <c r="G52" s="1"/>
      <c r="H52" s="1"/>
      <c r="I52" s="1"/>
      <c r="J52" s="97"/>
      <c r="K52" s="1"/>
      <c r="L52" s="1"/>
      <c r="M52" s="1"/>
      <c r="N52" s="1"/>
      <c r="O52" s="1"/>
      <c r="P52" s="1"/>
      <c r="Q52" s="1"/>
      <c r="R52" s="97"/>
      <c r="S52" s="1"/>
      <c r="T52" s="1"/>
      <c r="U52" s="1"/>
      <c r="V52" s="1"/>
      <c r="W52" s="1"/>
    </row>
    <row r="53" spans="5:23" ht="15">
      <c r="E53" s="1"/>
      <c r="F53" s="1"/>
      <c r="G53" s="1"/>
      <c r="H53" s="1"/>
      <c r="I53" s="1"/>
      <c r="J53" s="97"/>
      <c r="K53" s="1"/>
      <c r="L53" s="1"/>
      <c r="M53" s="1"/>
      <c r="N53" s="1"/>
      <c r="O53" s="1"/>
      <c r="P53" s="1"/>
      <c r="Q53" s="1"/>
      <c r="R53" s="97"/>
      <c r="S53" s="1"/>
      <c r="T53" s="1"/>
      <c r="U53" s="1"/>
      <c r="V53" s="1"/>
      <c r="W53" s="1"/>
    </row>
    <row r="54" spans="5:23" ht="15">
      <c r="E54" s="1"/>
      <c r="F54" s="1"/>
      <c r="G54" s="1"/>
      <c r="H54" s="1"/>
      <c r="I54" s="1"/>
      <c r="J54" s="97"/>
      <c r="K54" s="1"/>
      <c r="L54" s="1"/>
      <c r="M54" s="1"/>
      <c r="N54" s="1"/>
      <c r="O54" s="1"/>
      <c r="P54" s="1"/>
      <c r="Q54" s="1"/>
      <c r="R54" s="97"/>
      <c r="S54" s="1"/>
      <c r="T54" s="1"/>
      <c r="U54" s="1"/>
      <c r="V54" s="1"/>
      <c r="W54" s="1"/>
    </row>
    <row r="55" spans="5:23" ht="15">
      <c r="E55" s="1"/>
      <c r="F55" s="1"/>
      <c r="G55" s="1"/>
      <c r="H55" s="1"/>
      <c r="I55" s="1"/>
      <c r="J55" s="97"/>
      <c r="K55" s="1"/>
      <c r="L55" s="1"/>
      <c r="M55" s="1"/>
      <c r="N55" s="1"/>
      <c r="O55" s="1"/>
      <c r="P55" s="1"/>
      <c r="Q55" s="1"/>
      <c r="R55" s="97"/>
      <c r="S55" s="1"/>
      <c r="T55" s="1"/>
      <c r="U55" s="1"/>
      <c r="V55" s="1"/>
      <c r="W55" s="1"/>
    </row>
    <row r="56" spans="5:23" ht="15">
      <c r="E56" s="1"/>
      <c r="F56" s="1"/>
      <c r="G56" s="1"/>
      <c r="H56" s="1"/>
      <c r="I56" s="1"/>
      <c r="J56" s="97"/>
      <c r="K56" s="1"/>
      <c r="L56" s="1"/>
      <c r="M56" s="1"/>
      <c r="N56" s="1"/>
      <c r="O56" s="1"/>
      <c r="P56" s="1"/>
      <c r="Q56" s="1"/>
      <c r="R56" s="97"/>
      <c r="S56" s="1"/>
      <c r="T56" s="1"/>
      <c r="U56" s="1"/>
      <c r="V56" s="1"/>
      <c r="W56" s="1"/>
    </row>
    <row r="57" spans="5:23" ht="15">
      <c r="E57" s="1"/>
      <c r="F57" s="1"/>
      <c r="G57" s="1"/>
      <c r="H57" s="1"/>
      <c r="I57" s="1"/>
      <c r="J57" s="97"/>
      <c r="K57" s="1"/>
      <c r="L57" s="1"/>
      <c r="M57" s="1"/>
      <c r="N57" s="1"/>
      <c r="O57" s="1"/>
      <c r="P57" s="1"/>
      <c r="Q57" s="1"/>
      <c r="R57" s="97"/>
      <c r="S57" s="1"/>
      <c r="T57" s="1"/>
      <c r="U57" s="1"/>
      <c r="V57" s="1"/>
      <c r="W57" s="1"/>
    </row>
    <row r="58" spans="5:23" ht="15">
      <c r="E58" s="1"/>
      <c r="F58" s="1"/>
      <c r="G58" s="1"/>
      <c r="H58" s="1"/>
      <c r="I58" s="1"/>
      <c r="J58" s="97"/>
      <c r="K58" s="1"/>
      <c r="L58" s="1"/>
      <c r="M58" s="1"/>
      <c r="N58" s="1"/>
      <c r="O58" s="1"/>
      <c r="P58" s="1"/>
      <c r="Q58" s="1"/>
      <c r="R58" s="97"/>
      <c r="S58" s="1"/>
      <c r="T58" s="1"/>
      <c r="U58" s="1"/>
      <c r="V58" s="1"/>
      <c r="W58" s="1"/>
    </row>
    <row r="59" spans="5:23" ht="15">
      <c r="E59" s="1"/>
      <c r="F59" s="1"/>
      <c r="G59" s="1"/>
      <c r="H59" s="1"/>
      <c r="I59" s="1"/>
      <c r="J59" s="97"/>
      <c r="K59" s="1"/>
      <c r="L59" s="1"/>
      <c r="M59" s="1"/>
      <c r="N59" s="1"/>
      <c r="O59" s="1"/>
      <c r="P59" s="1"/>
      <c r="Q59" s="1"/>
      <c r="R59" s="97"/>
      <c r="S59" s="1"/>
      <c r="T59" s="1"/>
      <c r="U59" s="1"/>
      <c r="V59" s="1"/>
      <c r="W59" s="1"/>
    </row>
    <row r="60" spans="5:23" ht="15">
      <c r="E60" s="1"/>
      <c r="F60" s="1"/>
      <c r="G60" s="1"/>
      <c r="H60" s="1"/>
      <c r="I60" s="1"/>
      <c r="J60" s="97"/>
      <c r="K60" s="1"/>
      <c r="L60" s="1"/>
      <c r="M60" s="1"/>
      <c r="N60" s="1"/>
      <c r="O60" s="1"/>
      <c r="P60" s="1"/>
      <c r="Q60" s="1"/>
      <c r="R60" s="97"/>
      <c r="S60" s="1"/>
      <c r="T60" s="1"/>
      <c r="U60" s="1"/>
      <c r="V60" s="1"/>
      <c r="W60" s="1"/>
    </row>
    <row r="61" spans="5:23" ht="15">
      <c r="E61" s="1"/>
      <c r="F61" s="1"/>
      <c r="G61" s="1"/>
      <c r="H61" s="1"/>
      <c r="I61" s="1"/>
      <c r="J61" s="97"/>
      <c r="K61" s="1"/>
      <c r="L61" s="1"/>
      <c r="M61" s="1"/>
      <c r="N61" s="1"/>
      <c r="O61" s="1"/>
      <c r="P61" s="1"/>
      <c r="Q61" s="1"/>
      <c r="R61" s="97"/>
      <c r="S61" s="1"/>
      <c r="T61" s="1"/>
      <c r="U61" s="1"/>
      <c r="V61" s="1"/>
      <c r="W61" s="1"/>
    </row>
    <row r="62" spans="5:23" ht="15">
      <c r="E62" s="1"/>
      <c r="F62" s="1"/>
      <c r="G62" s="1"/>
      <c r="H62" s="1"/>
      <c r="I62" s="1"/>
      <c r="J62" s="97"/>
      <c r="K62" s="1"/>
      <c r="L62" s="1"/>
      <c r="M62" s="1"/>
      <c r="N62" s="1"/>
      <c r="O62" s="1"/>
      <c r="P62" s="1"/>
      <c r="Q62" s="1"/>
      <c r="R62" s="97"/>
      <c r="S62" s="1"/>
      <c r="T62" s="1"/>
      <c r="U62" s="1"/>
      <c r="V62" s="1"/>
      <c r="W62" s="1"/>
    </row>
    <row r="63" spans="5:23" ht="15">
      <c r="E63" s="1"/>
      <c r="F63" s="1"/>
      <c r="G63" s="1"/>
      <c r="H63" s="1"/>
      <c r="I63" s="1"/>
      <c r="J63" s="97"/>
      <c r="K63" s="1"/>
      <c r="L63" s="1"/>
      <c r="M63" s="1"/>
      <c r="N63" s="1"/>
      <c r="O63" s="1"/>
      <c r="P63" s="1"/>
      <c r="Q63" s="1"/>
      <c r="R63" s="97"/>
      <c r="S63" s="1"/>
      <c r="T63" s="1"/>
      <c r="U63" s="1"/>
      <c r="V63" s="1"/>
      <c r="W63" s="1"/>
    </row>
    <row r="64" spans="5:23" ht="15">
      <c r="E64" s="1"/>
      <c r="F64" s="1"/>
      <c r="G64" s="1"/>
      <c r="H64" s="1"/>
      <c r="I64" s="1"/>
      <c r="J64" s="97"/>
      <c r="K64" s="1"/>
      <c r="L64" s="1"/>
      <c r="M64" s="1"/>
      <c r="N64" s="1"/>
      <c r="O64" s="1"/>
      <c r="P64" s="1"/>
      <c r="Q64" s="1"/>
      <c r="R64" s="97"/>
      <c r="S64" s="1"/>
      <c r="T64" s="1"/>
      <c r="U64" s="1"/>
      <c r="V64" s="1"/>
      <c r="W64" s="1"/>
    </row>
    <row r="65" spans="5:23" ht="15">
      <c r="E65" s="1"/>
      <c r="F65" s="1"/>
      <c r="G65" s="1"/>
      <c r="H65" s="1"/>
      <c r="I65" s="1"/>
      <c r="J65" s="97"/>
      <c r="K65" s="1"/>
      <c r="L65" s="1"/>
      <c r="M65" s="1"/>
      <c r="N65" s="1"/>
      <c r="O65" s="1"/>
      <c r="P65" s="1"/>
      <c r="Q65" s="1"/>
      <c r="R65" s="97"/>
      <c r="S65" s="1"/>
      <c r="T65" s="1"/>
      <c r="U65" s="1"/>
      <c r="V65" s="1"/>
      <c r="W65" s="1"/>
    </row>
    <row r="66" spans="5:23" ht="15">
      <c r="E66" s="1"/>
      <c r="F66" s="1"/>
      <c r="G66" s="1"/>
      <c r="H66" s="1"/>
      <c r="I66" s="1"/>
      <c r="J66" s="97"/>
      <c r="K66" s="1"/>
      <c r="L66" s="1"/>
      <c r="M66" s="1"/>
      <c r="N66" s="1"/>
      <c r="O66" s="1"/>
      <c r="P66" s="1"/>
      <c r="Q66" s="1"/>
      <c r="R66" s="97"/>
      <c r="S66" s="1"/>
      <c r="T66" s="1"/>
      <c r="U66" s="1"/>
      <c r="V66" s="1"/>
      <c r="W66" s="1"/>
    </row>
    <row r="67" spans="5:23" ht="15">
      <c r="E67" s="1"/>
      <c r="F67" s="1"/>
      <c r="G67" s="1"/>
      <c r="H67" s="1"/>
      <c r="I67" s="1"/>
      <c r="J67" s="97"/>
      <c r="K67" s="1"/>
      <c r="L67" s="1"/>
      <c r="M67" s="1"/>
      <c r="N67" s="1"/>
      <c r="O67" s="1"/>
      <c r="P67" s="1"/>
      <c r="Q67" s="1"/>
      <c r="R67" s="97"/>
      <c r="S67" s="1"/>
      <c r="T67" s="1"/>
      <c r="U67" s="1"/>
      <c r="V67" s="1"/>
      <c r="W67" s="1"/>
    </row>
    <row r="68" spans="5:23" ht="15">
      <c r="E68" s="1"/>
      <c r="F68" s="1"/>
      <c r="G68" s="1"/>
      <c r="H68" s="1"/>
      <c r="I68" s="1"/>
      <c r="J68" s="97"/>
      <c r="K68" s="1"/>
      <c r="L68" s="1"/>
      <c r="M68" s="1"/>
      <c r="N68" s="1"/>
      <c r="O68" s="1"/>
      <c r="P68" s="1"/>
      <c r="Q68" s="1"/>
      <c r="R68" s="97"/>
      <c r="S68" s="1"/>
      <c r="T68" s="1"/>
      <c r="U68" s="1"/>
      <c r="V68" s="1"/>
      <c r="W68" s="1"/>
    </row>
    <row r="69" spans="5:23" ht="15">
      <c r="E69" s="1"/>
      <c r="F69" s="1"/>
      <c r="G69" s="1"/>
      <c r="H69" s="1"/>
      <c r="I69" s="1"/>
      <c r="J69" s="97"/>
      <c r="K69" s="1"/>
      <c r="L69" s="1"/>
      <c r="M69" s="1"/>
      <c r="N69" s="1"/>
      <c r="O69" s="1"/>
      <c r="P69" s="1"/>
      <c r="Q69" s="1"/>
      <c r="R69" s="97"/>
      <c r="S69" s="1"/>
      <c r="T69" s="1"/>
      <c r="U69" s="1"/>
      <c r="V69" s="1"/>
      <c r="W69" s="1"/>
    </row>
    <row r="70" spans="5:23" ht="15">
      <c r="E70" s="1"/>
      <c r="F70" s="1"/>
      <c r="G70" s="1"/>
      <c r="H70" s="1"/>
      <c r="I70" s="1"/>
      <c r="J70" s="97"/>
      <c r="K70" s="1"/>
      <c r="L70" s="1"/>
      <c r="M70" s="1"/>
      <c r="N70" s="1"/>
      <c r="O70" s="1"/>
      <c r="P70" s="1"/>
      <c r="Q70" s="1"/>
      <c r="R70" s="97"/>
      <c r="S70" s="1"/>
      <c r="T70" s="1"/>
      <c r="U70" s="1"/>
      <c r="V70" s="1"/>
      <c r="W70" s="1"/>
    </row>
    <row r="71" spans="5:23" ht="15">
      <c r="E71" s="1"/>
      <c r="F71" s="1"/>
      <c r="G71" s="1"/>
      <c r="H71" s="1"/>
      <c r="I71" s="1"/>
      <c r="J71" s="97"/>
      <c r="K71" s="1"/>
      <c r="L71" s="1"/>
      <c r="M71" s="1"/>
      <c r="N71" s="1"/>
      <c r="O71" s="1"/>
      <c r="P71" s="1"/>
      <c r="Q71" s="1"/>
      <c r="R71" s="97"/>
      <c r="S71" s="1"/>
      <c r="T71" s="1"/>
      <c r="U71" s="1"/>
      <c r="V71" s="1"/>
      <c r="W71" s="1"/>
    </row>
    <row r="72" spans="5:23" ht="15">
      <c r="E72" s="1"/>
      <c r="F72" s="1"/>
      <c r="G72" s="1"/>
      <c r="H72" s="1"/>
      <c r="I72" s="1"/>
      <c r="J72" s="97"/>
      <c r="K72" s="1"/>
      <c r="L72" s="1"/>
      <c r="M72" s="1"/>
      <c r="N72" s="1"/>
      <c r="O72" s="1"/>
      <c r="P72" s="1"/>
      <c r="Q72" s="1"/>
      <c r="R72" s="97"/>
      <c r="S72" s="1"/>
      <c r="T72" s="1"/>
      <c r="U72" s="1"/>
      <c r="V72" s="1"/>
      <c r="W72" s="1"/>
    </row>
    <row r="73" spans="6:23" ht="15">
      <c r="F73" s="1"/>
      <c r="G73" s="1"/>
      <c r="H73" s="1"/>
      <c r="I73" s="1"/>
      <c r="J73" s="97"/>
      <c r="K73" s="1"/>
      <c r="L73" s="1"/>
      <c r="M73" s="1"/>
      <c r="N73" s="1"/>
      <c r="O73" s="1"/>
      <c r="P73" s="1"/>
      <c r="Q73" s="1"/>
      <c r="R73" s="97"/>
      <c r="S73" s="1"/>
      <c r="T73" s="1"/>
      <c r="U73" s="1"/>
      <c r="V73" s="1"/>
      <c r="W73" s="1"/>
    </row>
    <row r="74" spans="6:23" ht="15">
      <c r="F74" s="1"/>
      <c r="G74" s="1"/>
      <c r="H74" s="1"/>
      <c r="I74" s="1"/>
      <c r="J74" s="97"/>
      <c r="K74" s="1"/>
      <c r="L74" s="1"/>
      <c r="M74" s="1"/>
      <c r="N74" s="1"/>
      <c r="O74" s="1"/>
      <c r="P74" s="1"/>
      <c r="Q74" s="1"/>
      <c r="R74" s="97"/>
      <c r="S74" s="1"/>
      <c r="T74" s="1"/>
      <c r="U74" s="1"/>
      <c r="V74" s="1"/>
      <c r="W74" s="1"/>
    </row>
    <row r="75" spans="6:23" ht="15">
      <c r="F75" s="1"/>
      <c r="G75" s="1"/>
      <c r="H75" s="1"/>
      <c r="I75" s="1"/>
      <c r="J75" s="97"/>
      <c r="K75" s="1"/>
      <c r="L75" s="1"/>
      <c r="M75" s="1"/>
      <c r="N75" s="1"/>
      <c r="O75" s="1"/>
      <c r="P75" s="1"/>
      <c r="Q75" s="1"/>
      <c r="R75" s="97"/>
      <c r="S75" s="1"/>
      <c r="T75" s="1"/>
      <c r="U75" s="1"/>
      <c r="V75" s="1"/>
      <c r="W75" s="1"/>
    </row>
    <row r="76" spans="6:23" ht="15">
      <c r="F76" s="1"/>
      <c r="G76" s="1"/>
      <c r="H76" s="1"/>
      <c r="I76" s="1"/>
      <c r="J76" s="97"/>
      <c r="K76" s="1"/>
      <c r="L76" s="1"/>
      <c r="M76" s="1"/>
      <c r="N76" s="1"/>
      <c r="O76" s="1"/>
      <c r="P76" s="1"/>
      <c r="Q76" s="1"/>
      <c r="R76" s="97"/>
      <c r="S76" s="1"/>
      <c r="T76" s="1"/>
      <c r="U76" s="1"/>
      <c r="V76" s="1"/>
      <c r="W76" s="1"/>
    </row>
    <row r="77" spans="6:23" ht="15">
      <c r="F77" s="1"/>
      <c r="G77" s="1"/>
      <c r="H77" s="1"/>
      <c r="I77" s="1"/>
      <c r="J77" s="97"/>
      <c r="K77" s="1"/>
      <c r="L77" s="1"/>
      <c r="M77" s="1"/>
      <c r="N77" s="1"/>
      <c r="O77" s="1"/>
      <c r="P77" s="1"/>
      <c r="Q77" s="1"/>
      <c r="R77" s="97"/>
      <c r="S77" s="1"/>
      <c r="T77" s="1"/>
      <c r="U77" s="1"/>
      <c r="V77" s="1"/>
      <c r="W77" s="1"/>
    </row>
    <row r="78" spans="6:23" ht="15">
      <c r="F78" s="1"/>
      <c r="G78" s="1"/>
      <c r="H78" s="1"/>
      <c r="I78" s="1"/>
      <c r="J78" s="97"/>
      <c r="K78" s="1"/>
      <c r="L78" s="1"/>
      <c r="M78" s="1"/>
      <c r="N78" s="1"/>
      <c r="O78" s="1"/>
      <c r="P78" s="1"/>
      <c r="Q78" s="1"/>
      <c r="R78" s="97"/>
      <c r="S78" s="1"/>
      <c r="T78" s="1"/>
      <c r="U78" s="1"/>
      <c r="V78" s="1"/>
      <c r="W78" s="1"/>
    </row>
    <row r="79" spans="6:23" ht="15">
      <c r="F79" s="1"/>
      <c r="G79" s="1"/>
      <c r="H79" s="1"/>
      <c r="I79" s="1"/>
      <c r="J79" s="97"/>
      <c r="K79" s="1"/>
      <c r="L79" s="1"/>
      <c r="M79" s="1"/>
      <c r="N79" s="1"/>
      <c r="O79" s="1"/>
      <c r="P79" s="1"/>
      <c r="Q79" s="1"/>
      <c r="R79" s="97"/>
      <c r="S79" s="1"/>
      <c r="T79" s="1"/>
      <c r="U79" s="1"/>
      <c r="V79" s="1"/>
      <c r="W79" s="1"/>
    </row>
    <row r="80" spans="6:23" ht="15">
      <c r="F80" s="1"/>
      <c r="G80" s="1"/>
      <c r="H80" s="1"/>
      <c r="I80" s="1"/>
      <c r="J80" s="97"/>
      <c r="K80" s="1"/>
      <c r="L80" s="1"/>
      <c r="M80" s="1"/>
      <c r="N80" s="1"/>
      <c r="O80" s="1"/>
      <c r="P80" s="1"/>
      <c r="Q80" s="1"/>
      <c r="R80" s="97"/>
      <c r="S80" s="1"/>
      <c r="T80" s="1"/>
      <c r="U80" s="1"/>
      <c r="V80" s="1"/>
      <c r="W80" s="1"/>
    </row>
    <row r="81" ht="15">
      <c r="P81" s="1"/>
    </row>
  </sheetData>
  <sheetProtection/>
  <mergeCells count="32">
    <mergeCell ref="C2:W3"/>
    <mergeCell ref="C4:W4"/>
    <mergeCell ref="F6:M6"/>
    <mergeCell ref="D5:D7"/>
    <mergeCell ref="W15:W19"/>
    <mergeCell ref="F5:U5"/>
    <mergeCell ref="Q15:Q16"/>
    <mergeCell ref="V5:V7"/>
    <mergeCell ref="O18:O19"/>
    <mergeCell ref="C5:C7"/>
    <mergeCell ref="W5:W7"/>
    <mergeCell ref="C28:U28"/>
    <mergeCell ref="C10:C12"/>
    <mergeCell ref="U15:U19"/>
    <mergeCell ref="C8:C9"/>
    <mergeCell ref="D8:D9"/>
    <mergeCell ref="K16:K18"/>
    <mergeCell ref="V15:V19"/>
    <mergeCell ref="E5:E7"/>
    <mergeCell ref="S15:S19"/>
    <mergeCell ref="L16:L18"/>
    <mergeCell ref="M16:M18"/>
    <mergeCell ref="N6:U6"/>
    <mergeCell ref="D13:D23"/>
    <mergeCell ref="D10:D12"/>
    <mergeCell ref="C13:C23"/>
    <mergeCell ref="C1:W1"/>
    <mergeCell ref="Q18:Q19"/>
    <mergeCell ref="G16:G18"/>
    <mergeCell ref="I16:I18"/>
    <mergeCell ref="T15:T19"/>
    <mergeCell ref="O15:O16"/>
  </mergeCells>
  <printOptions/>
  <pageMargins left="0.7" right="0.7" top="0.75" bottom="0.75" header="0.3" footer="0.3"/>
  <pageSetup fitToHeight="1" fitToWidth="1"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6"/>
  <sheetViews>
    <sheetView zoomScale="80" zoomScaleNormal="80" zoomScalePageLayoutView="0" workbookViewId="0" topLeftCell="A1">
      <selection activeCell="A1" sqref="A1:N8"/>
    </sheetView>
  </sheetViews>
  <sheetFormatPr defaultColWidth="9.140625" defaultRowHeight="15"/>
  <cols>
    <col min="1" max="1" width="9.28125" style="7" customWidth="1"/>
    <col min="2" max="2" width="59.28125" style="0" customWidth="1"/>
    <col min="3" max="10" width="9.28125" style="0" customWidth="1"/>
    <col min="11" max="11" width="9.28125" style="2" customWidth="1"/>
    <col min="12" max="13" width="9.28125" style="0" customWidth="1"/>
    <col min="14" max="14" width="18.421875" style="0" customWidth="1"/>
    <col min="15" max="27" width="9.140625" style="214" customWidth="1"/>
  </cols>
  <sheetData>
    <row r="1" spans="1:14" ht="19.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ht="1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4" ht="1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4" ht="15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</row>
    <row r="6" spans="1:14" ht="15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1:14" ht="1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14" ht="29.25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</row>
    <row r="9" spans="1:27" s="3" customFormat="1" ht="71.25" customHeight="1">
      <c r="A9" s="215" t="s">
        <v>28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</row>
    <row r="10" spans="1:27" s="4" customFormat="1" ht="15" customHeight="1">
      <c r="A10" s="217" t="s">
        <v>15</v>
      </c>
      <c r="B10" s="220" t="s">
        <v>17</v>
      </c>
      <c r="C10" s="208" t="s">
        <v>1</v>
      </c>
      <c r="D10" s="209"/>
      <c r="E10" s="209"/>
      <c r="F10" s="209"/>
      <c r="G10" s="209"/>
      <c r="H10" s="209"/>
      <c r="I10" s="209"/>
      <c r="J10" s="209"/>
      <c r="K10" s="210"/>
      <c r="L10" s="211" t="s">
        <v>3</v>
      </c>
      <c r="M10" s="212"/>
      <c r="N10" s="223" t="s">
        <v>2</v>
      </c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</row>
    <row r="11" spans="1:27" s="4" customFormat="1" ht="15" customHeight="1">
      <c r="A11" s="218"/>
      <c r="B11" s="221"/>
      <c r="C11" s="208" t="s">
        <v>4</v>
      </c>
      <c r="D11" s="209"/>
      <c r="E11" s="210"/>
      <c r="F11" s="208" t="s">
        <v>5</v>
      </c>
      <c r="G11" s="209"/>
      <c r="H11" s="210"/>
      <c r="I11" s="208" t="s">
        <v>13</v>
      </c>
      <c r="J11" s="209"/>
      <c r="K11" s="210"/>
      <c r="L11" s="211" t="s">
        <v>13</v>
      </c>
      <c r="M11" s="212"/>
      <c r="N11" s="223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</row>
    <row r="12" spans="1:27" s="4" customFormat="1" ht="15" customHeight="1">
      <c r="A12" s="219"/>
      <c r="B12" s="222"/>
      <c r="C12" s="8" t="s">
        <v>6</v>
      </c>
      <c r="D12" s="8" t="s">
        <v>7</v>
      </c>
      <c r="E12" s="8" t="s">
        <v>16</v>
      </c>
      <c r="F12" s="8" t="s">
        <v>6</v>
      </c>
      <c r="G12" s="8" t="s">
        <v>7</v>
      </c>
      <c r="H12" s="8" t="s">
        <v>16</v>
      </c>
      <c r="I12" s="8" t="s">
        <v>6</v>
      </c>
      <c r="J12" s="8" t="s">
        <v>7</v>
      </c>
      <c r="K12" s="8" t="s">
        <v>16</v>
      </c>
      <c r="L12" s="9" t="s">
        <v>6</v>
      </c>
      <c r="M12" s="13" t="s">
        <v>40</v>
      </c>
      <c r="N12" s="22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</row>
    <row r="13" spans="1:27" s="40" customFormat="1" ht="46.5" customHeight="1">
      <c r="A13" s="12">
        <v>1</v>
      </c>
      <c r="B13" s="21" t="s">
        <v>19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11</v>
      </c>
      <c r="L13" s="33">
        <v>2</v>
      </c>
      <c r="M13" s="38">
        <v>3</v>
      </c>
      <c r="N13" s="26" t="s">
        <v>8</v>
      </c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</row>
    <row r="14" spans="1:27" s="40" customFormat="1" ht="46.5" customHeight="1">
      <c r="A14" s="12">
        <v>2</v>
      </c>
      <c r="B14" s="21" t="s">
        <v>20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11</v>
      </c>
      <c r="L14" s="33">
        <v>1</v>
      </c>
      <c r="M14" s="38">
        <v>2</v>
      </c>
      <c r="N14" s="26" t="s">
        <v>8</v>
      </c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1:27" s="40" customFormat="1" ht="46.5" customHeight="1">
      <c r="A15" s="12">
        <v>3</v>
      </c>
      <c r="B15" s="21" t="s">
        <v>21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8</v>
      </c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1:27" s="40" customFormat="1" ht="46.5" customHeight="1">
      <c r="A16" s="12">
        <v>4</v>
      </c>
      <c r="B16" s="21" t="s">
        <v>22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30</v>
      </c>
      <c r="K16" s="31" t="s">
        <v>11</v>
      </c>
      <c r="L16" s="33">
        <v>6</v>
      </c>
      <c r="M16" s="38">
        <v>10</v>
      </c>
      <c r="N16" s="26" t="s">
        <v>8</v>
      </c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1:27" s="40" customFormat="1" ht="46.5" customHeight="1">
      <c r="A17" s="12">
        <v>5</v>
      </c>
      <c r="B17" s="21" t="s">
        <v>23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11</v>
      </c>
      <c r="K17" s="31">
        <v>63</v>
      </c>
      <c r="L17" s="33">
        <v>6</v>
      </c>
      <c r="M17" s="38">
        <v>6</v>
      </c>
      <c r="N17" s="26" t="s">
        <v>8</v>
      </c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</row>
    <row r="18" spans="1:27" s="7" customFormat="1" ht="46.5" customHeight="1">
      <c r="A18" s="142">
        <v>6</v>
      </c>
      <c r="B18" s="15" t="s">
        <v>39</v>
      </c>
      <c r="C18" s="200">
        <v>10</v>
      </c>
      <c r="D18" s="200" t="s">
        <v>31</v>
      </c>
      <c r="E18" s="200" t="s">
        <v>32</v>
      </c>
      <c r="F18" s="173"/>
      <c r="G18" s="173" t="s">
        <v>31</v>
      </c>
      <c r="H18" s="173" t="s">
        <v>32</v>
      </c>
      <c r="I18" s="176">
        <v>10</v>
      </c>
      <c r="J18" s="176">
        <v>24</v>
      </c>
      <c r="K18" s="176">
        <v>16</v>
      </c>
      <c r="L18" s="33" t="s">
        <v>11</v>
      </c>
      <c r="M18" s="38">
        <v>2</v>
      </c>
      <c r="N18" s="205" t="s">
        <v>8</v>
      </c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</row>
    <row r="19" spans="1:27" s="7" customFormat="1" ht="46.5" customHeight="1">
      <c r="A19" s="143"/>
      <c r="B19" s="15" t="s">
        <v>43</v>
      </c>
      <c r="C19" s="201"/>
      <c r="D19" s="146"/>
      <c r="E19" s="201"/>
      <c r="F19" s="174"/>
      <c r="G19" s="174"/>
      <c r="H19" s="174"/>
      <c r="I19" s="177"/>
      <c r="J19" s="151"/>
      <c r="K19" s="177"/>
      <c r="L19" s="33" t="s">
        <v>11</v>
      </c>
      <c r="M19" s="38">
        <v>2</v>
      </c>
      <c r="N19" s="206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</row>
    <row r="20" spans="1:27" s="7" customFormat="1" ht="46.5" customHeight="1">
      <c r="A20" s="143"/>
      <c r="B20" s="15" t="s">
        <v>41</v>
      </c>
      <c r="C20" s="201"/>
      <c r="D20" s="146"/>
      <c r="E20" s="201"/>
      <c r="F20" s="174"/>
      <c r="G20" s="174"/>
      <c r="H20" s="174"/>
      <c r="I20" s="177"/>
      <c r="J20" s="151"/>
      <c r="K20" s="177"/>
      <c r="L20" s="33">
        <v>1</v>
      </c>
      <c r="M20" s="38">
        <v>2</v>
      </c>
      <c r="N20" s="206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</row>
    <row r="21" spans="1:27" s="7" customFormat="1" ht="46.5" customHeight="1">
      <c r="A21" s="143"/>
      <c r="B21" s="15" t="s">
        <v>42</v>
      </c>
      <c r="C21" s="201"/>
      <c r="D21" s="146"/>
      <c r="E21" s="201"/>
      <c r="F21" s="174"/>
      <c r="G21" s="174"/>
      <c r="H21" s="174"/>
      <c r="I21" s="177"/>
      <c r="J21" s="151"/>
      <c r="K21" s="177"/>
      <c r="L21" s="33" t="s">
        <v>11</v>
      </c>
      <c r="M21" s="38">
        <v>2</v>
      </c>
      <c r="N21" s="207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</row>
    <row r="22" spans="1:27" s="7" customFormat="1" ht="46.5" customHeight="1">
      <c r="A22" s="12">
        <v>7</v>
      </c>
      <c r="B22" s="20" t="s">
        <v>24</v>
      </c>
      <c r="C22" s="29">
        <v>10</v>
      </c>
      <c r="D22" s="29" t="s">
        <v>31</v>
      </c>
      <c r="E22" s="29" t="s">
        <v>32</v>
      </c>
      <c r="F22" s="34"/>
      <c r="G22" s="34" t="s">
        <v>31</v>
      </c>
      <c r="H22" s="34" t="s">
        <v>32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8</v>
      </c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</row>
    <row r="23" spans="1:27" s="7" customFormat="1" ht="46.5" customHeight="1">
      <c r="A23" s="12">
        <v>8</v>
      </c>
      <c r="B23" s="21" t="s">
        <v>25</v>
      </c>
      <c r="C23" s="28">
        <v>30</v>
      </c>
      <c r="D23" s="28" t="s">
        <v>33</v>
      </c>
      <c r="E23" s="28" t="s">
        <v>34</v>
      </c>
      <c r="F23" s="30"/>
      <c r="G23" s="30" t="s">
        <v>33</v>
      </c>
      <c r="H23" s="30" t="s">
        <v>34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8</v>
      </c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</row>
    <row r="24" spans="1:27" s="7" customFormat="1" ht="46.5" customHeight="1">
      <c r="A24" s="12">
        <v>9</v>
      </c>
      <c r="B24" s="21" t="s">
        <v>26</v>
      </c>
      <c r="C24" s="29"/>
      <c r="D24" s="29"/>
      <c r="E24" s="29">
        <v>20</v>
      </c>
      <c r="F24" s="34"/>
      <c r="G24" s="34"/>
      <c r="H24" s="34"/>
      <c r="I24" s="32" t="s">
        <v>11</v>
      </c>
      <c r="J24" s="32" t="s">
        <v>11</v>
      </c>
      <c r="K24" s="32">
        <v>20</v>
      </c>
      <c r="L24" s="33" t="s">
        <v>11</v>
      </c>
      <c r="M24" s="38">
        <v>1</v>
      </c>
      <c r="N24" s="11" t="s">
        <v>9</v>
      </c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</row>
    <row r="25" spans="1:27" s="7" customFormat="1" ht="46.5" customHeight="1">
      <c r="A25" s="12">
        <v>10</v>
      </c>
      <c r="B25" s="21" t="s">
        <v>27</v>
      </c>
      <c r="C25" s="29"/>
      <c r="D25" s="29">
        <v>6</v>
      </c>
      <c r="E25" s="29">
        <v>4</v>
      </c>
      <c r="F25" s="34"/>
      <c r="G25" s="34"/>
      <c r="H25" s="34"/>
      <c r="I25" s="32" t="s">
        <v>11</v>
      </c>
      <c r="J25" s="32">
        <v>6</v>
      </c>
      <c r="K25" s="32">
        <v>4</v>
      </c>
      <c r="L25" s="35" t="s">
        <v>11</v>
      </c>
      <c r="M25" s="39">
        <v>1</v>
      </c>
      <c r="N25" s="11" t="s">
        <v>9</v>
      </c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</row>
    <row r="26" spans="1:27" s="7" customFormat="1" ht="46.5" customHeight="1">
      <c r="A26" s="12">
        <v>11</v>
      </c>
      <c r="B26" s="23" t="s">
        <v>35</v>
      </c>
      <c r="C26" s="29"/>
      <c r="D26" s="29">
        <v>10</v>
      </c>
      <c r="E26" s="29"/>
      <c r="F26" s="34"/>
      <c r="G26" s="34">
        <v>10</v>
      </c>
      <c r="H26" s="34"/>
      <c r="I26" s="32" t="s">
        <v>11</v>
      </c>
      <c r="J26" s="32">
        <v>20</v>
      </c>
      <c r="K26" s="32" t="s">
        <v>11</v>
      </c>
      <c r="L26" s="35" t="s">
        <v>11</v>
      </c>
      <c r="M26" s="39">
        <v>2</v>
      </c>
      <c r="N26" s="11" t="s">
        <v>9</v>
      </c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</row>
    <row r="27" spans="1:14" ht="46.5" customHeight="1">
      <c r="A27" s="24">
        <v>12</v>
      </c>
      <c r="B27" s="25" t="s">
        <v>44</v>
      </c>
      <c r="C27" s="145"/>
      <c r="D27" s="145"/>
      <c r="E27" s="145">
        <v>10</v>
      </c>
      <c r="F27" s="147"/>
      <c r="G27" s="147"/>
      <c r="H27" s="147"/>
      <c r="I27" s="176" t="s">
        <v>11</v>
      </c>
      <c r="J27" s="176" t="s">
        <v>11</v>
      </c>
      <c r="K27" s="176">
        <v>10</v>
      </c>
      <c r="L27" s="138" t="s">
        <v>11</v>
      </c>
      <c r="M27" s="140">
        <v>1</v>
      </c>
      <c r="N27" s="152" t="s">
        <v>9</v>
      </c>
    </row>
    <row r="28" spans="1:14" ht="46.5" customHeight="1">
      <c r="A28" s="24">
        <v>13</v>
      </c>
      <c r="B28" s="25" t="s">
        <v>45</v>
      </c>
      <c r="C28" s="199"/>
      <c r="D28" s="199"/>
      <c r="E28" s="146"/>
      <c r="F28" s="197"/>
      <c r="G28" s="197"/>
      <c r="H28" s="197"/>
      <c r="I28" s="177"/>
      <c r="J28" s="151"/>
      <c r="K28" s="177"/>
      <c r="L28" s="139"/>
      <c r="M28" s="141"/>
      <c r="N28" s="153"/>
    </row>
    <row r="29" spans="1:14" ht="46.5" customHeight="1">
      <c r="A29" s="24">
        <v>14</v>
      </c>
      <c r="B29" s="25" t="s">
        <v>46</v>
      </c>
      <c r="C29" s="145"/>
      <c r="D29" s="145"/>
      <c r="E29" s="145">
        <v>10</v>
      </c>
      <c r="F29" s="147"/>
      <c r="G29" s="147"/>
      <c r="H29" s="147"/>
      <c r="I29" s="149" t="s">
        <v>11</v>
      </c>
      <c r="J29" s="149" t="s">
        <v>11</v>
      </c>
      <c r="K29" s="149">
        <v>10</v>
      </c>
      <c r="L29" s="138" t="s">
        <v>11</v>
      </c>
      <c r="M29" s="140">
        <v>1</v>
      </c>
      <c r="N29" s="152" t="s">
        <v>9</v>
      </c>
    </row>
    <row r="30" spans="1:14" ht="46.5" customHeight="1">
      <c r="A30" s="24">
        <v>15</v>
      </c>
      <c r="B30" s="25" t="s">
        <v>60</v>
      </c>
      <c r="C30" s="199"/>
      <c r="D30" s="199"/>
      <c r="E30" s="199"/>
      <c r="F30" s="197"/>
      <c r="G30" s="197"/>
      <c r="H30" s="197"/>
      <c r="I30" s="198"/>
      <c r="J30" s="203"/>
      <c r="K30" s="198"/>
      <c r="L30" s="204"/>
      <c r="M30" s="171"/>
      <c r="N30" s="154"/>
    </row>
    <row r="31" spans="1:14" ht="46.5" customHeight="1">
      <c r="A31" s="142">
        <v>16</v>
      </c>
      <c r="B31" s="21" t="s">
        <v>47</v>
      </c>
      <c r="C31" s="145">
        <v>4</v>
      </c>
      <c r="D31" s="145"/>
      <c r="E31" s="145"/>
      <c r="F31" s="147"/>
      <c r="G31" s="147"/>
      <c r="H31" s="147"/>
      <c r="I31" s="149">
        <v>4</v>
      </c>
      <c r="J31" s="149" t="s">
        <v>11</v>
      </c>
      <c r="K31" s="149" t="s">
        <v>11</v>
      </c>
      <c r="L31" s="191" t="s">
        <v>11</v>
      </c>
      <c r="M31" s="194" t="s">
        <v>11</v>
      </c>
      <c r="N31" s="152" t="s">
        <v>9</v>
      </c>
    </row>
    <row r="32" spans="1:14" ht="46.5" customHeight="1">
      <c r="A32" s="143"/>
      <c r="B32" s="22" t="s">
        <v>48</v>
      </c>
      <c r="C32" s="146"/>
      <c r="D32" s="146"/>
      <c r="E32" s="146"/>
      <c r="F32" s="148"/>
      <c r="G32" s="148"/>
      <c r="H32" s="148"/>
      <c r="I32" s="150"/>
      <c r="J32" s="150"/>
      <c r="K32" s="150"/>
      <c r="L32" s="192"/>
      <c r="M32" s="195"/>
      <c r="N32" s="153"/>
    </row>
    <row r="33" spans="1:14" ht="46.5" customHeight="1">
      <c r="A33" s="144"/>
      <c r="B33" s="16" t="s">
        <v>49</v>
      </c>
      <c r="C33" s="199"/>
      <c r="D33" s="199"/>
      <c r="E33" s="199"/>
      <c r="F33" s="197"/>
      <c r="G33" s="197"/>
      <c r="H33" s="197"/>
      <c r="I33" s="198"/>
      <c r="J33" s="198"/>
      <c r="K33" s="198"/>
      <c r="L33" s="193"/>
      <c r="M33" s="196"/>
      <c r="N33" s="154"/>
    </row>
    <row r="34" spans="1:14" ht="46.5" customHeight="1">
      <c r="A34" s="142">
        <v>17</v>
      </c>
      <c r="B34" s="17" t="s">
        <v>50</v>
      </c>
      <c r="C34" s="200">
        <v>4</v>
      </c>
      <c r="D34" s="200"/>
      <c r="E34" s="200"/>
      <c r="F34" s="173"/>
      <c r="G34" s="173"/>
      <c r="H34" s="173"/>
      <c r="I34" s="177">
        <v>4</v>
      </c>
      <c r="J34" s="150" t="s">
        <v>11</v>
      </c>
      <c r="K34" s="150" t="s">
        <v>11</v>
      </c>
      <c r="L34" s="192" t="s">
        <v>11</v>
      </c>
      <c r="M34" s="195" t="s">
        <v>11</v>
      </c>
      <c r="N34" s="152" t="s">
        <v>9</v>
      </c>
    </row>
    <row r="35" spans="1:14" ht="46.5" customHeight="1">
      <c r="A35" s="143"/>
      <c r="B35" s="22" t="s">
        <v>51</v>
      </c>
      <c r="C35" s="201"/>
      <c r="D35" s="201"/>
      <c r="E35" s="201"/>
      <c r="F35" s="174"/>
      <c r="G35" s="174"/>
      <c r="H35" s="174"/>
      <c r="I35" s="177"/>
      <c r="J35" s="150"/>
      <c r="K35" s="150"/>
      <c r="L35" s="192"/>
      <c r="M35" s="195"/>
      <c r="N35" s="153"/>
    </row>
    <row r="36" spans="1:14" ht="46.5" customHeight="1">
      <c r="A36" s="144"/>
      <c r="B36" s="22" t="s">
        <v>52</v>
      </c>
      <c r="C36" s="202"/>
      <c r="D36" s="202"/>
      <c r="E36" s="202"/>
      <c r="F36" s="175"/>
      <c r="G36" s="175"/>
      <c r="H36" s="175"/>
      <c r="I36" s="177"/>
      <c r="J36" s="150"/>
      <c r="K36" s="150"/>
      <c r="L36" s="192"/>
      <c r="M36" s="195"/>
      <c r="N36" s="154"/>
    </row>
    <row r="37" spans="1:14" ht="46.5" customHeight="1">
      <c r="A37" s="142">
        <v>18</v>
      </c>
      <c r="B37" s="21" t="s">
        <v>53</v>
      </c>
      <c r="C37" s="145">
        <v>4</v>
      </c>
      <c r="D37" s="145"/>
      <c r="E37" s="145"/>
      <c r="F37" s="147"/>
      <c r="G37" s="30"/>
      <c r="H37" s="147"/>
      <c r="I37" s="149">
        <v>4</v>
      </c>
      <c r="J37" s="176" t="s">
        <v>11</v>
      </c>
      <c r="K37" s="176" t="s">
        <v>11</v>
      </c>
      <c r="L37" s="191" t="s">
        <v>11</v>
      </c>
      <c r="M37" s="194" t="s">
        <v>11</v>
      </c>
      <c r="N37" s="152" t="s">
        <v>9</v>
      </c>
    </row>
    <row r="38" spans="1:14" ht="46.5" customHeight="1">
      <c r="A38" s="143"/>
      <c r="B38" s="22" t="s">
        <v>54</v>
      </c>
      <c r="C38" s="146"/>
      <c r="D38" s="146"/>
      <c r="E38" s="146"/>
      <c r="F38" s="148"/>
      <c r="G38" s="36"/>
      <c r="H38" s="148"/>
      <c r="I38" s="150"/>
      <c r="J38" s="177"/>
      <c r="K38" s="177"/>
      <c r="L38" s="192"/>
      <c r="M38" s="195"/>
      <c r="N38" s="153"/>
    </row>
    <row r="39" spans="1:14" ht="46.5" customHeight="1">
      <c r="A39" s="144"/>
      <c r="B39" s="16" t="s">
        <v>55</v>
      </c>
      <c r="C39" s="199"/>
      <c r="D39" s="199"/>
      <c r="E39" s="199"/>
      <c r="F39" s="197"/>
      <c r="G39" s="37"/>
      <c r="H39" s="197"/>
      <c r="I39" s="198"/>
      <c r="J39" s="178"/>
      <c r="K39" s="178"/>
      <c r="L39" s="193"/>
      <c r="M39" s="196"/>
      <c r="N39" s="154"/>
    </row>
    <row r="40" spans="1:14" ht="46.5" customHeight="1">
      <c r="A40" s="142">
        <v>19</v>
      </c>
      <c r="B40" s="21" t="s">
        <v>56</v>
      </c>
      <c r="C40" s="145"/>
      <c r="D40" s="145"/>
      <c r="E40" s="145"/>
      <c r="F40" s="147">
        <v>6</v>
      </c>
      <c r="G40" s="147">
        <v>9</v>
      </c>
      <c r="H40" s="147"/>
      <c r="I40" s="149">
        <v>6</v>
      </c>
      <c r="J40" s="149">
        <v>9</v>
      </c>
      <c r="K40" s="149" t="s">
        <v>11</v>
      </c>
      <c r="L40" s="138" t="s">
        <v>14</v>
      </c>
      <c r="M40" s="140" t="s">
        <v>14</v>
      </c>
      <c r="N40" s="152" t="s">
        <v>9</v>
      </c>
    </row>
    <row r="41" spans="1:14" ht="46.5" customHeight="1">
      <c r="A41" s="143"/>
      <c r="B41" s="22" t="s">
        <v>57</v>
      </c>
      <c r="C41" s="146"/>
      <c r="D41" s="146"/>
      <c r="E41" s="146"/>
      <c r="F41" s="148"/>
      <c r="G41" s="148"/>
      <c r="H41" s="148"/>
      <c r="I41" s="150"/>
      <c r="J41" s="151"/>
      <c r="K41" s="150"/>
      <c r="L41" s="139"/>
      <c r="M41" s="141"/>
      <c r="N41" s="153"/>
    </row>
    <row r="42" spans="1:14" ht="46.5" customHeight="1">
      <c r="A42" s="143"/>
      <c r="B42" s="22" t="s">
        <v>58</v>
      </c>
      <c r="C42" s="146"/>
      <c r="D42" s="146"/>
      <c r="E42" s="146"/>
      <c r="F42" s="148"/>
      <c r="G42" s="148"/>
      <c r="H42" s="148"/>
      <c r="I42" s="150"/>
      <c r="J42" s="151"/>
      <c r="K42" s="150"/>
      <c r="L42" s="139"/>
      <c r="M42" s="141"/>
      <c r="N42" s="153"/>
    </row>
    <row r="43" spans="1:14" ht="46.5" customHeight="1">
      <c r="A43" s="144"/>
      <c r="B43" s="22" t="s">
        <v>59</v>
      </c>
      <c r="C43" s="146"/>
      <c r="D43" s="146"/>
      <c r="E43" s="146"/>
      <c r="F43" s="148"/>
      <c r="G43" s="148"/>
      <c r="H43" s="148"/>
      <c r="I43" s="150"/>
      <c r="J43" s="151"/>
      <c r="K43" s="150"/>
      <c r="L43" s="139"/>
      <c r="M43" s="141"/>
      <c r="N43" s="153"/>
    </row>
    <row r="44" spans="1:14" ht="46.5" customHeight="1">
      <c r="A44" s="24">
        <v>20</v>
      </c>
      <c r="B44" s="18" t="s">
        <v>18</v>
      </c>
      <c r="C44" s="163"/>
      <c r="D44" s="163"/>
      <c r="E44" s="163"/>
      <c r="F44" s="166"/>
      <c r="G44" s="173">
        <v>14</v>
      </c>
      <c r="H44" s="173">
        <v>4</v>
      </c>
      <c r="I44" s="176" t="s">
        <v>11</v>
      </c>
      <c r="J44" s="176">
        <v>14</v>
      </c>
      <c r="K44" s="176">
        <v>4</v>
      </c>
      <c r="L44" s="140">
        <v>1</v>
      </c>
      <c r="M44" s="169"/>
      <c r="N44" s="152" t="s">
        <v>9</v>
      </c>
    </row>
    <row r="45" spans="1:14" ht="46.5" customHeight="1">
      <c r="A45" s="24">
        <v>21</v>
      </c>
      <c r="B45" s="18" t="s">
        <v>18</v>
      </c>
      <c r="C45" s="164"/>
      <c r="D45" s="164"/>
      <c r="E45" s="164"/>
      <c r="F45" s="167"/>
      <c r="G45" s="174"/>
      <c r="H45" s="174"/>
      <c r="I45" s="177"/>
      <c r="J45" s="177"/>
      <c r="K45" s="177"/>
      <c r="L45" s="141"/>
      <c r="M45" s="170"/>
      <c r="N45" s="153"/>
    </row>
    <row r="46" spans="1:14" ht="46.5" customHeight="1">
      <c r="A46" s="24">
        <v>22</v>
      </c>
      <c r="B46" s="18" t="s">
        <v>18</v>
      </c>
      <c r="C46" s="164"/>
      <c r="D46" s="164"/>
      <c r="E46" s="164"/>
      <c r="F46" s="167"/>
      <c r="G46" s="174"/>
      <c r="H46" s="174"/>
      <c r="I46" s="177"/>
      <c r="J46" s="177"/>
      <c r="K46" s="177"/>
      <c r="L46" s="141"/>
      <c r="M46" s="170"/>
      <c r="N46" s="153"/>
    </row>
    <row r="47" spans="1:14" ht="46.5" customHeight="1">
      <c r="A47" s="24">
        <v>23</v>
      </c>
      <c r="B47" s="18" t="s">
        <v>18</v>
      </c>
      <c r="C47" s="164"/>
      <c r="D47" s="164"/>
      <c r="E47" s="164"/>
      <c r="F47" s="167"/>
      <c r="G47" s="174"/>
      <c r="H47" s="174"/>
      <c r="I47" s="177"/>
      <c r="J47" s="177"/>
      <c r="K47" s="177"/>
      <c r="L47" s="141"/>
      <c r="M47" s="170"/>
      <c r="N47" s="153"/>
    </row>
    <row r="48" spans="1:14" ht="46.5" customHeight="1">
      <c r="A48" s="24">
        <v>24</v>
      </c>
      <c r="B48" s="18" t="s">
        <v>18</v>
      </c>
      <c r="C48" s="165"/>
      <c r="D48" s="165"/>
      <c r="E48" s="165"/>
      <c r="F48" s="168"/>
      <c r="G48" s="175"/>
      <c r="H48" s="175"/>
      <c r="I48" s="178"/>
      <c r="J48" s="178"/>
      <c r="K48" s="178"/>
      <c r="L48" s="171"/>
      <c r="M48" s="172"/>
      <c r="N48" s="154"/>
    </row>
    <row r="49" spans="1:14" ht="46.5" customHeight="1">
      <c r="A49" s="14">
        <v>25</v>
      </c>
      <c r="B49" s="19" t="s">
        <v>29</v>
      </c>
      <c r="C49" s="155" t="s">
        <v>12</v>
      </c>
      <c r="D49" s="156"/>
      <c r="E49" s="156"/>
      <c r="F49" s="156"/>
      <c r="G49" s="156"/>
      <c r="H49" s="157"/>
      <c r="I49" s="158"/>
      <c r="J49" s="159"/>
      <c r="K49" s="160"/>
      <c r="L49" s="161"/>
      <c r="M49" s="162"/>
      <c r="N49" s="10"/>
    </row>
    <row r="50" spans="1:14" ht="54.75" customHeight="1">
      <c r="A50" s="6"/>
      <c r="B50" s="180" t="s">
        <v>10</v>
      </c>
      <c r="C50" s="181"/>
      <c r="D50" s="181"/>
      <c r="E50" s="181"/>
      <c r="F50" s="181"/>
      <c r="G50" s="181"/>
      <c r="H50" s="182"/>
      <c r="I50" s="183">
        <v>764</v>
      </c>
      <c r="J50" s="184"/>
      <c r="K50" s="185"/>
      <c r="L50" s="186">
        <v>60</v>
      </c>
      <c r="M50" s="187"/>
      <c r="N50" s="27"/>
    </row>
    <row r="51" spans="1:27" s="5" customFormat="1" ht="43.5" customHeight="1">
      <c r="A51" s="188" t="s">
        <v>36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</row>
    <row r="52" spans="1:27" s="5" customFormat="1" ht="22.5" customHeight="1">
      <c r="A52" s="189" t="s">
        <v>37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</row>
    <row r="53" spans="1:14" ht="26.25" customHeight="1">
      <c r="A53" s="190" t="s">
        <v>38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</row>
    <row r="54" spans="1:14" ht="15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</row>
    <row r="55" spans="1:14" ht="15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</row>
    <row r="56" spans="1:14" ht="15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</row>
    <row r="57" spans="1:14" ht="15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</row>
    <row r="58" spans="1:14" ht="1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</row>
    <row r="59" spans="1:14" ht="15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</row>
    <row r="60" spans="1:14" ht="15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</row>
    <row r="61" spans="1:14" ht="1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</row>
    <row r="62" spans="1:14" ht="15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</row>
    <row r="63" spans="1:14" ht="15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</row>
    <row r="64" spans="1:14" ht="15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</row>
    <row r="65" spans="1:14" ht="15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</row>
    <row r="66" spans="1:14" ht="1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</row>
    <row r="67" spans="1:14" ht="1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</row>
    <row r="68" spans="1:14" ht="15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</row>
    <row r="69" spans="1:14" ht="15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</row>
    <row r="70" spans="1:14" ht="15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</row>
    <row r="71" spans="1:14" ht="15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</row>
    <row r="72" spans="1:14" ht="15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</row>
    <row r="73" spans="1:14" ht="15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</row>
    <row r="74" spans="1:14" ht="15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</row>
    <row r="75" spans="1:14" ht="15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</row>
    <row r="76" spans="1:14" ht="15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</row>
    <row r="77" spans="1:14" ht="15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</row>
    <row r="78" spans="1:14" ht="15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</row>
    <row r="79" spans="1:14" ht="15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</row>
    <row r="80" spans="1:14" ht="15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</row>
    <row r="81" spans="1:14" ht="15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</row>
    <row r="82" spans="1:14" ht="15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</row>
    <row r="83" spans="1:14" ht="15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</row>
    <row r="84" spans="1:14" ht="15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</row>
    <row r="85" spans="1:14" ht="15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</row>
    <row r="86" spans="1:14" ht="15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</row>
    <row r="87" spans="1:14" ht="15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</row>
    <row r="88" spans="1:14" ht="15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</row>
    <row r="89" spans="1:14" ht="15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</row>
    <row r="90" spans="1:14" ht="15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</row>
    <row r="91" spans="1:14" ht="1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</row>
    <row r="92" spans="1:14" ht="1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</row>
    <row r="93" spans="1:14" ht="1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</row>
    <row r="94" spans="1:14" ht="1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</row>
    <row r="95" spans="1:14" ht="15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</row>
    <row r="96" spans="1:14" ht="15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</row>
  </sheetData>
  <sheetProtection/>
  <mergeCells count="119">
    <mergeCell ref="A1:N8"/>
    <mergeCell ref="O1:AA6553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N18:N21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J18:J21"/>
    <mergeCell ref="K18:K21"/>
    <mergeCell ref="N27:N28"/>
    <mergeCell ref="C29:C30"/>
    <mergeCell ref="D29:D30"/>
    <mergeCell ref="E29:E30"/>
    <mergeCell ref="F29:F30"/>
    <mergeCell ref="G29:G30"/>
    <mergeCell ref="N29:N30"/>
    <mergeCell ref="K29:K30"/>
    <mergeCell ref="L29:L30"/>
    <mergeCell ref="M29:M30"/>
    <mergeCell ref="F31:F33"/>
    <mergeCell ref="G31:G33"/>
    <mergeCell ref="H31:H33"/>
    <mergeCell ref="I31:I33"/>
    <mergeCell ref="M31:M33"/>
    <mergeCell ref="N31:N33"/>
    <mergeCell ref="A31:A33"/>
    <mergeCell ref="C31:C33"/>
    <mergeCell ref="D31:D33"/>
    <mergeCell ref="E31:E33"/>
    <mergeCell ref="K31:K33"/>
    <mergeCell ref="L31:L33"/>
    <mergeCell ref="J31:J33"/>
    <mergeCell ref="H29:H30"/>
    <mergeCell ref="I29:I30"/>
    <mergeCell ref="J29:J30"/>
    <mergeCell ref="N34:N36"/>
    <mergeCell ref="H34:H36"/>
    <mergeCell ref="I34:I36"/>
    <mergeCell ref="J34:J36"/>
    <mergeCell ref="K34:K36"/>
    <mergeCell ref="L34:L36"/>
    <mergeCell ref="M34:M36"/>
    <mergeCell ref="F34:F36"/>
    <mergeCell ref="G34:G36"/>
    <mergeCell ref="A34:A36"/>
    <mergeCell ref="C34:C36"/>
    <mergeCell ref="D34:D36"/>
    <mergeCell ref="E34:E36"/>
    <mergeCell ref="J37:J39"/>
    <mergeCell ref="H40:H43"/>
    <mergeCell ref="A37:A39"/>
    <mergeCell ref="C37:C39"/>
    <mergeCell ref="D37:D39"/>
    <mergeCell ref="E37:E39"/>
    <mergeCell ref="A52:N52"/>
    <mergeCell ref="A53:N53"/>
    <mergeCell ref="K37:K39"/>
    <mergeCell ref="N40:N43"/>
    <mergeCell ref="L37:L39"/>
    <mergeCell ref="M37:M39"/>
    <mergeCell ref="N37:N39"/>
    <mergeCell ref="F37:F39"/>
    <mergeCell ref="H37:H39"/>
    <mergeCell ref="I37:I39"/>
    <mergeCell ref="H44:H48"/>
    <mergeCell ref="I44:I48"/>
    <mergeCell ref="J44:J48"/>
    <mergeCell ref="K44:K48"/>
    <mergeCell ref="K40:K43"/>
    <mergeCell ref="A54:N96"/>
    <mergeCell ref="B50:H50"/>
    <mergeCell ref="I50:K50"/>
    <mergeCell ref="L50:M50"/>
    <mergeCell ref="A51:N51"/>
    <mergeCell ref="N44:N48"/>
    <mergeCell ref="C49:H49"/>
    <mergeCell ref="I49:K49"/>
    <mergeCell ref="L49:M49"/>
    <mergeCell ref="C44:C48"/>
    <mergeCell ref="D44:D48"/>
    <mergeCell ref="E44:E48"/>
    <mergeCell ref="F44:F48"/>
    <mergeCell ref="L44:M48"/>
    <mergeCell ref="G44:G48"/>
    <mergeCell ref="L40:L43"/>
    <mergeCell ref="M40:M43"/>
    <mergeCell ref="A40:A43"/>
    <mergeCell ref="C40:C43"/>
    <mergeCell ref="D40:D43"/>
    <mergeCell ref="E40:E43"/>
    <mergeCell ref="F40:F43"/>
    <mergeCell ref="G40:G43"/>
    <mergeCell ref="I40:I43"/>
    <mergeCell ref="J40:J4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6"/>
  <sheetViews>
    <sheetView zoomScale="80" zoomScaleNormal="80" zoomScalePageLayoutView="0" workbookViewId="0" topLeftCell="A1">
      <selection activeCell="N16" sqref="N16"/>
    </sheetView>
  </sheetViews>
  <sheetFormatPr defaultColWidth="9.140625" defaultRowHeight="15"/>
  <cols>
    <col min="1" max="1" width="9.28125" style="7" customWidth="1"/>
    <col min="2" max="2" width="59.28125" style="0" customWidth="1"/>
    <col min="3" max="10" width="9.28125" style="0" customWidth="1"/>
    <col min="11" max="11" width="9.28125" style="2" customWidth="1"/>
    <col min="12" max="13" width="9.28125" style="0" customWidth="1"/>
    <col min="14" max="14" width="18.421875" style="0" customWidth="1"/>
    <col min="15" max="27" width="9.140625" style="214" customWidth="1"/>
  </cols>
  <sheetData>
    <row r="1" spans="1:14" ht="19.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ht="1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4" ht="1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4" ht="15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</row>
    <row r="6" spans="1:14" ht="15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1:14" ht="1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14" ht="29.25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</row>
    <row r="9" spans="1:27" s="3" customFormat="1" ht="71.25" customHeight="1">
      <c r="A9" s="215" t="s">
        <v>28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</row>
    <row r="10" spans="1:27" s="4" customFormat="1" ht="15" customHeight="1">
      <c r="A10" s="217" t="s">
        <v>15</v>
      </c>
      <c r="B10" s="220" t="s">
        <v>17</v>
      </c>
      <c r="C10" s="208" t="s">
        <v>1</v>
      </c>
      <c r="D10" s="209"/>
      <c r="E10" s="209"/>
      <c r="F10" s="209"/>
      <c r="G10" s="209"/>
      <c r="H10" s="209"/>
      <c r="I10" s="209"/>
      <c r="J10" s="209"/>
      <c r="K10" s="210"/>
      <c r="L10" s="211" t="s">
        <v>3</v>
      </c>
      <c r="M10" s="212"/>
      <c r="N10" s="223" t="s">
        <v>2</v>
      </c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</row>
    <row r="11" spans="1:27" s="4" customFormat="1" ht="15" customHeight="1">
      <c r="A11" s="218"/>
      <c r="B11" s="221"/>
      <c r="C11" s="208" t="s">
        <v>4</v>
      </c>
      <c r="D11" s="209"/>
      <c r="E11" s="210"/>
      <c r="F11" s="208" t="s">
        <v>5</v>
      </c>
      <c r="G11" s="209"/>
      <c r="H11" s="210"/>
      <c r="I11" s="208" t="s">
        <v>13</v>
      </c>
      <c r="J11" s="209"/>
      <c r="K11" s="210"/>
      <c r="L11" s="211" t="s">
        <v>13</v>
      </c>
      <c r="M11" s="212"/>
      <c r="N11" s="223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</row>
    <row r="12" spans="1:27" s="4" customFormat="1" ht="15" customHeight="1">
      <c r="A12" s="219"/>
      <c r="B12" s="222"/>
      <c r="C12" s="8" t="s">
        <v>6</v>
      </c>
      <c r="D12" s="8" t="s">
        <v>7</v>
      </c>
      <c r="E12" s="8" t="s">
        <v>16</v>
      </c>
      <c r="F12" s="8" t="s">
        <v>6</v>
      </c>
      <c r="G12" s="8" t="s">
        <v>7</v>
      </c>
      <c r="H12" s="8" t="s">
        <v>16</v>
      </c>
      <c r="I12" s="8" t="s">
        <v>6</v>
      </c>
      <c r="J12" s="8" t="s">
        <v>7</v>
      </c>
      <c r="K12" s="8" t="s">
        <v>16</v>
      </c>
      <c r="L12" s="9" t="s">
        <v>6</v>
      </c>
      <c r="M12" s="13" t="s">
        <v>40</v>
      </c>
      <c r="N12" s="22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</row>
    <row r="13" spans="1:27" s="40" customFormat="1" ht="46.5" customHeight="1">
      <c r="A13" s="12">
        <v>1</v>
      </c>
      <c r="B13" s="21" t="s">
        <v>19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11</v>
      </c>
      <c r="L13" s="33">
        <v>2</v>
      </c>
      <c r="M13" s="38">
        <v>3</v>
      </c>
      <c r="N13" s="26" t="s">
        <v>8</v>
      </c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</row>
    <row r="14" spans="1:27" s="40" customFormat="1" ht="46.5" customHeight="1">
      <c r="A14" s="12">
        <v>2</v>
      </c>
      <c r="B14" s="21" t="s">
        <v>20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11</v>
      </c>
      <c r="L14" s="33">
        <v>1</v>
      </c>
      <c r="M14" s="38">
        <v>2</v>
      </c>
      <c r="N14" s="26" t="s">
        <v>8</v>
      </c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1:27" s="40" customFormat="1" ht="46.5" customHeight="1">
      <c r="A15" s="12">
        <v>3</v>
      </c>
      <c r="B15" s="21" t="s">
        <v>21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8</v>
      </c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1:27" s="40" customFormat="1" ht="46.5" customHeight="1">
      <c r="A16" s="12">
        <v>4</v>
      </c>
      <c r="B16" s="21" t="s">
        <v>22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30</v>
      </c>
      <c r="K16" s="31" t="s">
        <v>11</v>
      </c>
      <c r="L16" s="33">
        <v>6</v>
      </c>
      <c r="M16" s="38">
        <v>10</v>
      </c>
      <c r="N16" s="26" t="s">
        <v>8</v>
      </c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1:27" s="40" customFormat="1" ht="46.5" customHeight="1">
      <c r="A17" s="12">
        <v>5</v>
      </c>
      <c r="B17" s="21" t="s">
        <v>23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11</v>
      </c>
      <c r="K17" s="31">
        <v>63</v>
      </c>
      <c r="L17" s="33">
        <v>6</v>
      </c>
      <c r="M17" s="38">
        <v>6</v>
      </c>
      <c r="N17" s="26" t="s">
        <v>8</v>
      </c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</row>
    <row r="18" spans="1:27" s="7" customFormat="1" ht="46.5" customHeight="1">
      <c r="A18" s="142">
        <v>6</v>
      </c>
      <c r="B18" s="15" t="s">
        <v>39</v>
      </c>
      <c r="C18" s="200">
        <v>10</v>
      </c>
      <c r="D18" s="200" t="s">
        <v>31</v>
      </c>
      <c r="E18" s="200" t="s">
        <v>32</v>
      </c>
      <c r="F18" s="173"/>
      <c r="G18" s="173" t="s">
        <v>31</v>
      </c>
      <c r="H18" s="173" t="s">
        <v>32</v>
      </c>
      <c r="I18" s="176">
        <v>10</v>
      </c>
      <c r="J18" s="176">
        <v>24</v>
      </c>
      <c r="K18" s="176">
        <v>16</v>
      </c>
      <c r="L18" s="33" t="s">
        <v>11</v>
      </c>
      <c r="M18" s="38">
        <v>2</v>
      </c>
      <c r="N18" s="205" t="s">
        <v>8</v>
      </c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</row>
    <row r="19" spans="1:27" s="7" customFormat="1" ht="46.5" customHeight="1">
      <c r="A19" s="143"/>
      <c r="B19" s="15" t="s">
        <v>43</v>
      </c>
      <c r="C19" s="201"/>
      <c r="D19" s="146"/>
      <c r="E19" s="201"/>
      <c r="F19" s="174"/>
      <c r="G19" s="174"/>
      <c r="H19" s="174"/>
      <c r="I19" s="177"/>
      <c r="J19" s="151"/>
      <c r="K19" s="177"/>
      <c r="L19" s="33" t="s">
        <v>11</v>
      </c>
      <c r="M19" s="38">
        <v>2</v>
      </c>
      <c r="N19" s="206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</row>
    <row r="20" spans="1:27" s="7" customFormat="1" ht="46.5" customHeight="1">
      <c r="A20" s="143"/>
      <c r="B20" s="15" t="s">
        <v>41</v>
      </c>
      <c r="C20" s="201"/>
      <c r="D20" s="146"/>
      <c r="E20" s="201"/>
      <c r="F20" s="174"/>
      <c r="G20" s="174"/>
      <c r="H20" s="174"/>
      <c r="I20" s="177"/>
      <c r="J20" s="151"/>
      <c r="K20" s="177"/>
      <c r="L20" s="33">
        <v>1</v>
      </c>
      <c r="M20" s="38">
        <v>2</v>
      </c>
      <c r="N20" s="206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</row>
    <row r="21" spans="1:27" s="7" customFormat="1" ht="46.5" customHeight="1">
      <c r="A21" s="143"/>
      <c r="B21" s="15" t="s">
        <v>42</v>
      </c>
      <c r="C21" s="201"/>
      <c r="D21" s="146"/>
      <c r="E21" s="201"/>
      <c r="F21" s="174"/>
      <c r="G21" s="174"/>
      <c r="H21" s="174"/>
      <c r="I21" s="177"/>
      <c r="J21" s="151"/>
      <c r="K21" s="177"/>
      <c r="L21" s="33" t="s">
        <v>11</v>
      </c>
      <c r="M21" s="38">
        <v>2</v>
      </c>
      <c r="N21" s="207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</row>
    <row r="22" spans="1:27" s="7" customFormat="1" ht="46.5" customHeight="1">
      <c r="A22" s="12">
        <v>7</v>
      </c>
      <c r="B22" s="20" t="s">
        <v>24</v>
      </c>
      <c r="C22" s="29">
        <v>10</v>
      </c>
      <c r="D22" s="29" t="s">
        <v>31</v>
      </c>
      <c r="E22" s="29" t="s">
        <v>32</v>
      </c>
      <c r="F22" s="34"/>
      <c r="G22" s="34" t="s">
        <v>31</v>
      </c>
      <c r="H22" s="34" t="s">
        <v>32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8</v>
      </c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</row>
    <row r="23" spans="1:27" s="7" customFormat="1" ht="46.5" customHeight="1">
      <c r="A23" s="12">
        <v>8</v>
      </c>
      <c r="B23" s="21" t="s">
        <v>25</v>
      </c>
      <c r="C23" s="28">
        <v>30</v>
      </c>
      <c r="D23" s="28" t="s">
        <v>33</v>
      </c>
      <c r="E23" s="28" t="s">
        <v>34</v>
      </c>
      <c r="F23" s="30"/>
      <c r="G23" s="30" t="s">
        <v>33</v>
      </c>
      <c r="H23" s="30" t="s">
        <v>34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8</v>
      </c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</row>
    <row r="24" spans="1:27" s="7" customFormat="1" ht="46.5" customHeight="1">
      <c r="A24" s="12">
        <v>9</v>
      </c>
      <c r="B24" s="21" t="s">
        <v>26</v>
      </c>
      <c r="C24" s="29"/>
      <c r="D24" s="29"/>
      <c r="E24" s="29">
        <v>20</v>
      </c>
      <c r="F24" s="34"/>
      <c r="G24" s="34"/>
      <c r="H24" s="34"/>
      <c r="I24" s="32" t="s">
        <v>11</v>
      </c>
      <c r="J24" s="32" t="s">
        <v>11</v>
      </c>
      <c r="K24" s="32">
        <v>20</v>
      </c>
      <c r="L24" s="33" t="s">
        <v>11</v>
      </c>
      <c r="M24" s="38">
        <v>1</v>
      </c>
      <c r="N24" s="11" t="s">
        <v>9</v>
      </c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</row>
    <row r="25" spans="1:27" s="7" customFormat="1" ht="46.5" customHeight="1">
      <c r="A25" s="12">
        <v>10</v>
      </c>
      <c r="B25" s="21" t="s">
        <v>27</v>
      </c>
      <c r="C25" s="29"/>
      <c r="D25" s="29">
        <v>6</v>
      </c>
      <c r="E25" s="29">
        <v>4</v>
      </c>
      <c r="F25" s="34"/>
      <c r="G25" s="34"/>
      <c r="H25" s="34"/>
      <c r="I25" s="32" t="s">
        <v>11</v>
      </c>
      <c r="J25" s="32">
        <v>6</v>
      </c>
      <c r="K25" s="32">
        <v>4</v>
      </c>
      <c r="L25" s="35" t="s">
        <v>11</v>
      </c>
      <c r="M25" s="39">
        <v>1</v>
      </c>
      <c r="N25" s="11" t="s">
        <v>9</v>
      </c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</row>
    <row r="26" spans="1:27" s="7" customFormat="1" ht="46.5" customHeight="1">
      <c r="A26" s="12">
        <v>11</v>
      </c>
      <c r="B26" s="23" t="s">
        <v>35</v>
      </c>
      <c r="C26" s="29"/>
      <c r="D26" s="29">
        <v>10</v>
      </c>
      <c r="E26" s="29"/>
      <c r="F26" s="34"/>
      <c r="G26" s="34">
        <v>10</v>
      </c>
      <c r="H26" s="34"/>
      <c r="I26" s="32" t="s">
        <v>11</v>
      </c>
      <c r="J26" s="32">
        <v>20</v>
      </c>
      <c r="K26" s="32" t="s">
        <v>11</v>
      </c>
      <c r="L26" s="35" t="s">
        <v>11</v>
      </c>
      <c r="M26" s="39">
        <v>2</v>
      </c>
      <c r="N26" s="11" t="s">
        <v>9</v>
      </c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</row>
    <row r="27" spans="1:14" ht="46.5" customHeight="1">
      <c r="A27" s="24">
        <v>12</v>
      </c>
      <c r="B27" s="25" t="s">
        <v>44</v>
      </c>
      <c r="C27" s="145"/>
      <c r="D27" s="145"/>
      <c r="E27" s="145">
        <v>10</v>
      </c>
      <c r="F27" s="147"/>
      <c r="G27" s="147"/>
      <c r="H27" s="147"/>
      <c r="I27" s="176" t="s">
        <v>11</v>
      </c>
      <c r="J27" s="176" t="s">
        <v>11</v>
      </c>
      <c r="K27" s="176">
        <v>10</v>
      </c>
      <c r="L27" s="138" t="s">
        <v>11</v>
      </c>
      <c r="M27" s="140">
        <v>1</v>
      </c>
      <c r="N27" s="152" t="s">
        <v>9</v>
      </c>
    </row>
    <row r="28" spans="1:14" ht="46.5" customHeight="1">
      <c r="A28" s="24">
        <v>13</v>
      </c>
      <c r="B28" s="25" t="s">
        <v>45</v>
      </c>
      <c r="C28" s="199"/>
      <c r="D28" s="199"/>
      <c r="E28" s="146"/>
      <c r="F28" s="197"/>
      <c r="G28" s="197"/>
      <c r="H28" s="197"/>
      <c r="I28" s="177"/>
      <c r="J28" s="151"/>
      <c r="K28" s="177"/>
      <c r="L28" s="139"/>
      <c r="M28" s="141"/>
      <c r="N28" s="153"/>
    </row>
    <row r="29" spans="1:14" ht="46.5" customHeight="1">
      <c r="A29" s="24">
        <v>14</v>
      </c>
      <c r="B29" s="25" t="s">
        <v>46</v>
      </c>
      <c r="C29" s="145"/>
      <c r="D29" s="145"/>
      <c r="E29" s="145">
        <v>10</v>
      </c>
      <c r="F29" s="147"/>
      <c r="G29" s="147"/>
      <c r="H29" s="147"/>
      <c r="I29" s="149" t="s">
        <v>11</v>
      </c>
      <c r="J29" s="149" t="s">
        <v>11</v>
      </c>
      <c r="K29" s="149">
        <v>10</v>
      </c>
      <c r="L29" s="138" t="s">
        <v>11</v>
      </c>
      <c r="M29" s="140">
        <v>1</v>
      </c>
      <c r="N29" s="152" t="s">
        <v>9</v>
      </c>
    </row>
    <row r="30" spans="1:14" ht="46.5" customHeight="1">
      <c r="A30" s="24">
        <v>15</v>
      </c>
      <c r="B30" s="25" t="s">
        <v>60</v>
      </c>
      <c r="C30" s="199"/>
      <c r="D30" s="199"/>
      <c r="E30" s="199"/>
      <c r="F30" s="197"/>
      <c r="G30" s="197"/>
      <c r="H30" s="197"/>
      <c r="I30" s="198"/>
      <c r="J30" s="203"/>
      <c r="K30" s="198"/>
      <c r="L30" s="204"/>
      <c r="M30" s="171"/>
      <c r="N30" s="154"/>
    </row>
    <row r="31" spans="1:14" ht="46.5" customHeight="1">
      <c r="A31" s="142">
        <v>16</v>
      </c>
      <c r="B31" s="21" t="s">
        <v>47</v>
      </c>
      <c r="C31" s="145">
        <v>4</v>
      </c>
      <c r="D31" s="145"/>
      <c r="E31" s="145"/>
      <c r="F31" s="147"/>
      <c r="G31" s="147"/>
      <c r="H31" s="147"/>
      <c r="I31" s="149">
        <v>4</v>
      </c>
      <c r="J31" s="149" t="s">
        <v>11</v>
      </c>
      <c r="K31" s="149" t="s">
        <v>11</v>
      </c>
      <c r="L31" s="191" t="s">
        <v>11</v>
      </c>
      <c r="M31" s="194" t="s">
        <v>11</v>
      </c>
      <c r="N31" s="152" t="s">
        <v>9</v>
      </c>
    </row>
    <row r="32" spans="1:14" ht="46.5" customHeight="1">
      <c r="A32" s="143"/>
      <c r="B32" s="22" t="s">
        <v>48</v>
      </c>
      <c r="C32" s="146"/>
      <c r="D32" s="146"/>
      <c r="E32" s="146"/>
      <c r="F32" s="148"/>
      <c r="G32" s="148"/>
      <c r="H32" s="148"/>
      <c r="I32" s="150"/>
      <c r="J32" s="150"/>
      <c r="K32" s="150"/>
      <c r="L32" s="192"/>
      <c r="M32" s="195"/>
      <c r="N32" s="153"/>
    </row>
    <row r="33" spans="1:14" ht="46.5" customHeight="1">
      <c r="A33" s="144"/>
      <c r="B33" s="16" t="s">
        <v>49</v>
      </c>
      <c r="C33" s="199"/>
      <c r="D33" s="199"/>
      <c r="E33" s="199"/>
      <c r="F33" s="197"/>
      <c r="G33" s="197"/>
      <c r="H33" s="197"/>
      <c r="I33" s="198"/>
      <c r="J33" s="198"/>
      <c r="K33" s="198"/>
      <c r="L33" s="193"/>
      <c r="M33" s="196"/>
      <c r="N33" s="154"/>
    </row>
    <row r="34" spans="1:14" ht="46.5" customHeight="1">
      <c r="A34" s="142">
        <v>17</v>
      </c>
      <c r="B34" s="17" t="s">
        <v>50</v>
      </c>
      <c r="C34" s="200">
        <v>4</v>
      </c>
      <c r="D34" s="200"/>
      <c r="E34" s="200"/>
      <c r="F34" s="173"/>
      <c r="G34" s="173"/>
      <c r="H34" s="173"/>
      <c r="I34" s="177">
        <v>4</v>
      </c>
      <c r="J34" s="150" t="s">
        <v>11</v>
      </c>
      <c r="K34" s="150" t="s">
        <v>11</v>
      </c>
      <c r="L34" s="192" t="s">
        <v>11</v>
      </c>
      <c r="M34" s="195" t="s">
        <v>11</v>
      </c>
      <c r="N34" s="152" t="s">
        <v>9</v>
      </c>
    </row>
    <row r="35" spans="1:14" ht="46.5" customHeight="1">
      <c r="A35" s="143"/>
      <c r="B35" s="22" t="s">
        <v>51</v>
      </c>
      <c r="C35" s="201"/>
      <c r="D35" s="201"/>
      <c r="E35" s="201"/>
      <c r="F35" s="174"/>
      <c r="G35" s="174"/>
      <c r="H35" s="174"/>
      <c r="I35" s="177"/>
      <c r="J35" s="150"/>
      <c r="K35" s="150"/>
      <c r="L35" s="192"/>
      <c r="M35" s="195"/>
      <c r="N35" s="153"/>
    </row>
    <row r="36" spans="1:14" ht="46.5" customHeight="1">
      <c r="A36" s="144"/>
      <c r="B36" s="22" t="s">
        <v>52</v>
      </c>
      <c r="C36" s="202"/>
      <c r="D36" s="202"/>
      <c r="E36" s="202"/>
      <c r="F36" s="175"/>
      <c r="G36" s="175"/>
      <c r="H36" s="175"/>
      <c r="I36" s="177"/>
      <c r="J36" s="150"/>
      <c r="K36" s="150"/>
      <c r="L36" s="192"/>
      <c r="M36" s="195"/>
      <c r="N36" s="154"/>
    </row>
    <row r="37" spans="1:14" ht="46.5" customHeight="1">
      <c r="A37" s="142">
        <v>18</v>
      </c>
      <c r="B37" s="21" t="s">
        <v>53</v>
      </c>
      <c r="C37" s="145">
        <v>4</v>
      </c>
      <c r="D37" s="145"/>
      <c r="E37" s="145"/>
      <c r="F37" s="147"/>
      <c r="G37" s="30"/>
      <c r="H37" s="147"/>
      <c r="I37" s="149">
        <v>4</v>
      </c>
      <c r="J37" s="176" t="s">
        <v>11</v>
      </c>
      <c r="K37" s="176" t="s">
        <v>11</v>
      </c>
      <c r="L37" s="191" t="s">
        <v>11</v>
      </c>
      <c r="M37" s="194" t="s">
        <v>11</v>
      </c>
      <c r="N37" s="152" t="s">
        <v>9</v>
      </c>
    </row>
    <row r="38" spans="1:14" ht="46.5" customHeight="1">
      <c r="A38" s="143"/>
      <c r="B38" s="22" t="s">
        <v>54</v>
      </c>
      <c r="C38" s="146"/>
      <c r="D38" s="146"/>
      <c r="E38" s="146"/>
      <c r="F38" s="148"/>
      <c r="G38" s="36"/>
      <c r="H38" s="148"/>
      <c r="I38" s="150"/>
      <c r="J38" s="177"/>
      <c r="K38" s="177"/>
      <c r="L38" s="192"/>
      <c r="M38" s="195"/>
      <c r="N38" s="153"/>
    </row>
    <row r="39" spans="1:14" ht="46.5" customHeight="1">
      <c r="A39" s="144"/>
      <c r="B39" s="16" t="s">
        <v>55</v>
      </c>
      <c r="C39" s="199"/>
      <c r="D39" s="199"/>
      <c r="E39" s="199"/>
      <c r="F39" s="197"/>
      <c r="G39" s="37"/>
      <c r="H39" s="197"/>
      <c r="I39" s="198"/>
      <c r="J39" s="178"/>
      <c r="K39" s="178"/>
      <c r="L39" s="193"/>
      <c r="M39" s="196"/>
      <c r="N39" s="154"/>
    </row>
    <row r="40" spans="1:14" ht="46.5" customHeight="1">
      <c r="A40" s="142">
        <v>19</v>
      </c>
      <c r="B40" s="21" t="s">
        <v>56</v>
      </c>
      <c r="C40" s="145"/>
      <c r="D40" s="145"/>
      <c r="E40" s="145"/>
      <c r="F40" s="147">
        <v>6</v>
      </c>
      <c r="G40" s="147">
        <v>9</v>
      </c>
      <c r="H40" s="147"/>
      <c r="I40" s="149">
        <v>6</v>
      </c>
      <c r="J40" s="149">
        <v>9</v>
      </c>
      <c r="K40" s="149" t="s">
        <v>11</v>
      </c>
      <c r="L40" s="138" t="s">
        <v>14</v>
      </c>
      <c r="M40" s="140" t="s">
        <v>14</v>
      </c>
      <c r="N40" s="152" t="s">
        <v>9</v>
      </c>
    </row>
    <row r="41" spans="1:14" ht="46.5" customHeight="1">
      <c r="A41" s="143"/>
      <c r="B41" s="22" t="s">
        <v>57</v>
      </c>
      <c r="C41" s="146"/>
      <c r="D41" s="146"/>
      <c r="E41" s="146"/>
      <c r="F41" s="148"/>
      <c r="G41" s="148"/>
      <c r="H41" s="148"/>
      <c r="I41" s="150"/>
      <c r="J41" s="151"/>
      <c r="K41" s="150"/>
      <c r="L41" s="139"/>
      <c r="M41" s="141"/>
      <c r="N41" s="153"/>
    </row>
    <row r="42" spans="1:14" ht="46.5" customHeight="1">
      <c r="A42" s="143"/>
      <c r="B42" s="22" t="s">
        <v>58</v>
      </c>
      <c r="C42" s="146"/>
      <c r="D42" s="146"/>
      <c r="E42" s="146"/>
      <c r="F42" s="148"/>
      <c r="G42" s="148"/>
      <c r="H42" s="148"/>
      <c r="I42" s="150"/>
      <c r="J42" s="151"/>
      <c r="K42" s="150"/>
      <c r="L42" s="139"/>
      <c r="M42" s="141"/>
      <c r="N42" s="153"/>
    </row>
    <row r="43" spans="1:14" ht="46.5" customHeight="1">
      <c r="A43" s="144"/>
      <c r="B43" s="22" t="s">
        <v>59</v>
      </c>
      <c r="C43" s="146"/>
      <c r="D43" s="146"/>
      <c r="E43" s="146"/>
      <c r="F43" s="148"/>
      <c r="G43" s="148"/>
      <c r="H43" s="148"/>
      <c r="I43" s="150"/>
      <c r="J43" s="151"/>
      <c r="K43" s="150"/>
      <c r="L43" s="139"/>
      <c r="M43" s="141"/>
      <c r="N43" s="153"/>
    </row>
    <row r="44" spans="1:14" ht="46.5" customHeight="1">
      <c r="A44" s="24">
        <v>20</v>
      </c>
      <c r="B44" s="18" t="s">
        <v>18</v>
      </c>
      <c r="C44" s="163"/>
      <c r="D44" s="163"/>
      <c r="E44" s="163"/>
      <c r="F44" s="166"/>
      <c r="G44" s="173">
        <v>14</v>
      </c>
      <c r="H44" s="173">
        <v>4</v>
      </c>
      <c r="I44" s="176" t="s">
        <v>11</v>
      </c>
      <c r="J44" s="176">
        <v>14</v>
      </c>
      <c r="K44" s="176">
        <v>4</v>
      </c>
      <c r="L44" s="140">
        <v>1</v>
      </c>
      <c r="M44" s="169"/>
      <c r="N44" s="152" t="s">
        <v>9</v>
      </c>
    </row>
    <row r="45" spans="1:14" ht="46.5" customHeight="1">
      <c r="A45" s="24">
        <v>21</v>
      </c>
      <c r="B45" s="18" t="s">
        <v>18</v>
      </c>
      <c r="C45" s="164"/>
      <c r="D45" s="164"/>
      <c r="E45" s="164"/>
      <c r="F45" s="167"/>
      <c r="G45" s="174"/>
      <c r="H45" s="174"/>
      <c r="I45" s="177"/>
      <c r="J45" s="177"/>
      <c r="K45" s="177"/>
      <c r="L45" s="141"/>
      <c r="M45" s="170"/>
      <c r="N45" s="153"/>
    </row>
    <row r="46" spans="1:14" ht="46.5" customHeight="1">
      <c r="A46" s="24">
        <v>22</v>
      </c>
      <c r="B46" s="18" t="s">
        <v>18</v>
      </c>
      <c r="C46" s="164"/>
      <c r="D46" s="164"/>
      <c r="E46" s="164"/>
      <c r="F46" s="167"/>
      <c r="G46" s="174"/>
      <c r="H46" s="174"/>
      <c r="I46" s="177"/>
      <c r="J46" s="177"/>
      <c r="K46" s="177"/>
      <c r="L46" s="141"/>
      <c r="M46" s="170"/>
      <c r="N46" s="153"/>
    </row>
    <row r="47" spans="1:14" ht="46.5" customHeight="1">
      <c r="A47" s="24">
        <v>23</v>
      </c>
      <c r="B47" s="18" t="s">
        <v>18</v>
      </c>
      <c r="C47" s="164"/>
      <c r="D47" s="164"/>
      <c r="E47" s="164"/>
      <c r="F47" s="167"/>
      <c r="G47" s="174"/>
      <c r="H47" s="174"/>
      <c r="I47" s="177"/>
      <c r="J47" s="177"/>
      <c r="K47" s="177"/>
      <c r="L47" s="141"/>
      <c r="M47" s="170"/>
      <c r="N47" s="153"/>
    </row>
    <row r="48" spans="1:14" ht="46.5" customHeight="1">
      <c r="A48" s="24">
        <v>24</v>
      </c>
      <c r="B48" s="18" t="s">
        <v>18</v>
      </c>
      <c r="C48" s="165"/>
      <c r="D48" s="165"/>
      <c r="E48" s="165"/>
      <c r="F48" s="168"/>
      <c r="G48" s="175"/>
      <c r="H48" s="175"/>
      <c r="I48" s="178"/>
      <c r="J48" s="178"/>
      <c r="K48" s="178"/>
      <c r="L48" s="171"/>
      <c r="M48" s="172"/>
      <c r="N48" s="154"/>
    </row>
    <row r="49" spans="1:14" ht="46.5" customHeight="1">
      <c r="A49" s="14">
        <v>25</v>
      </c>
      <c r="B49" s="19" t="s">
        <v>29</v>
      </c>
      <c r="C49" s="155" t="s">
        <v>12</v>
      </c>
      <c r="D49" s="156"/>
      <c r="E49" s="156"/>
      <c r="F49" s="156"/>
      <c r="G49" s="156"/>
      <c r="H49" s="157"/>
      <c r="I49" s="158"/>
      <c r="J49" s="159"/>
      <c r="K49" s="160"/>
      <c r="L49" s="161"/>
      <c r="M49" s="162"/>
      <c r="N49" s="10"/>
    </row>
    <row r="50" spans="1:14" ht="54.75" customHeight="1">
      <c r="A50" s="6"/>
      <c r="B50" s="180" t="s">
        <v>10</v>
      </c>
      <c r="C50" s="181"/>
      <c r="D50" s="181"/>
      <c r="E50" s="181"/>
      <c r="F50" s="181"/>
      <c r="G50" s="181"/>
      <c r="H50" s="182"/>
      <c r="I50" s="183">
        <v>764</v>
      </c>
      <c r="J50" s="184"/>
      <c r="K50" s="185"/>
      <c r="L50" s="186">
        <v>60</v>
      </c>
      <c r="M50" s="187"/>
      <c r="N50" s="27"/>
    </row>
    <row r="51" spans="1:27" s="5" customFormat="1" ht="43.5" customHeight="1">
      <c r="A51" s="188" t="s">
        <v>36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</row>
    <row r="52" spans="1:27" s="5" customFormat="1" ht="22.5" customHeight="1">
      <c r="A52" s="189" t="s">
        <v>37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</row>
    <row r="53" spans="1:14" ht="26.25" customHeight="1">
      <c r="A53" s="190" t="s">
        <v>38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</row>
    <row r="54" spans="1:14" ht="15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</row>
    <row r="55" spans="1:14" ht="15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</row>
    <row r="56" spans="1:14" ht="15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</row>
    <row r="57" spans="1:14" ht="15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</row>
    <row r="58" spans="1:14" ht="1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</row>
    <row r="59" spans="1:14" ht="15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</row>
    <row r="60" spans="1:14" ht="15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</row>
    <row r="61" spans="1:14" ht="1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</row>
    <row r="62" spans="1:14" ht="15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</row>
    <row r="63" spans="1:14" ht="15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</row>
    <row r="64" spans="1:14" ht="15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</row>
    <row r="65" spans="1:14" ht="15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</row>
    <row r="66" spans="1:14" ht="1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</row>
    <row r="67" spans="1:14" ht="1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</row>
    <row r="68" spans="1:14" ht="15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</row>
    <row r="69" spans="1:14" ht="15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</row>
    <row r="70" spans="1:14" ht="15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</row>
    <row r="71" spans="1:14" ht="15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</row>
    <row r="72" spans="1:14" ht="15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</row>
    <row r="73" spans="1:14" ht="15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</row>
    <row r="74" spans="1:14" ht="15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</row>
    <row r="75" spans="1:14" ht="15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</row>
    <row r="76" spans="1:14" ht="15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</row>
    <row r="77" spans="1:14" ht="15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</row>
    <row r="78" spans="1:14" ht="15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</row>
    <row r="79" spans="1:14" ht="15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</row>
    <row r="80" spans="1:14" ht="15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</row>
    <row r="81" spans="1:14" ht="15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</row>
    <row r="82" spans="1:14" ht="15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</row>
    <row r="83" spans="1:14" ht="15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</row>
    <row r="84" spans="1:14" ht="15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</row>
    <row r="85" spans="1:14" ht="15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</row>
    <row r="86" spans="1:14" ht="15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</row>
    <row r="87" spans="1:14" ht="15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</row>
    <row r="88" spans="1:14" ht="15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</row>
    <row r="89" spans="1:14" ht="15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</row>
    <row r="90" spans="1:14" ht="15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</row>
    <row r="91" spans="1:14" ht="1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</row>
    <row r="92" spans="1:14" ht="1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</row>
    <row r="93" spans="1:14" ht="1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</row>
    <row r="94" spans="1:14" ht="1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</row>
    <row r="95" spans="1:14" ht="15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</row>
    <row r="96" spans="1:14" ht="15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</row>
  </sheetData>
  <sheetProtection/>
  <mergeCells count="119">
    <mergeCell ref="A1:N8"/>
    <mergeCell ref="O1:AA6553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N18:N21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J18:J21"/>
    <mergeCell ref="K18:K21"/>
    <mergeCell ref="N27:N28"/>
    <mergeCell ref="C29:C30"/>
    <mergeCell ref="D29:D30"/>
    <mergeCell ref="E29:E30"/>
    <mergeCell ref="F29:F30"/>
    <mergeCell ref="G29:G30"/>
    <mergeCell ref="N29:N30"/>
    <mergeCell ref="K29:K30"/>
    <mergeCell ref="L29:L30"/>
    <mergeCell ref="M29:M30"/>
    <mergeCell ref="F31:F33"/>
    <mergeCell ref="G31:G33"/>
    <mergeCell ref="H31:H33"/>
    <mergeCell ref="I31:I33"/>
    <mergeCell ref="M31:M33"/>
    <mergeCell ref="N31:N33"/>
    <mergeCell ref="A31:A33"/>
    <mergeCell ref="C31:C33"/>
    <mergeCell ref="D31:D33"/>
    <mergeCell ref="E31:E33"/>
    <mergeCell ref="K31:K33"/>
    <mergeCell ref="L31:L33"/>
    <mergeCell ref="J31:J33"/>
    <mergeCell ref="H29:H30"/>
    <mergeCell ref="I29:I30"/>
    <mergeCell ref="J29:J30"/>
    <mergeCell ref="N34:N36"/>
    <mergeCell ref="H34:H36"/>
    <mergeCell ref="I34:I36"/>
    <mergeCell ref="J34:J36"/>
    <mergeCell ref="K34:K36"/>
    <mergeCell ref="L34:L36"/>
    <mergeCell ref="M34:M36"/>
    <mergeCell ref="F34:F36"/>
    <mergeCell ref="G34:G36"/>
    <mergeCell ref="A34:A36"/>
    <mergeCell ref="C34:C36"/>
    <mergeCell ref="D34:D36"/>
    <mergeCell ref="E34:E36"/>
    <mergeCell ref="J37:J39"/>
    <mergeCell ref="H40:H43"/>
    <mergeCell ref="A37:A39"/>
    <mergeCell ref="C37:C39"/>
    <mergeCell ref="D37:D39"/>
    <mergeCell ref="E37:E39"/>
    <mergeCell ref="A52:N52"/>
    <mergeCell ref="A53:N53"/>
    <mergeCell ref="K37:K39"/>
    <mergeCell ref="N40:N43"/>
    <mergeCell ref="L37:L39"/>
    <mergeCell ref="M37:M39"/>
    <mergeCell ref="N37:N39"/>
    <mergeCell ref="F37:F39"/>
    <mergeCell ref="H37:H39"/>
    <mergeCell ref="I37:I39"/>
    <mergeCell ref="H44:H48"/>
    <mergeCell ref="I44:I48"/>
    <mergeCell ref="J44:J48"/>
    <mergeCell ref="K44:K48"/>
    <mergeCell ref="K40:K43"/>
    <mergeCell ref="A54:N96"/>
    <mergeCell ref="B50:H50"/>
    <mergeCell ref="I50:K50"/>
    <mergeCell ref="L50:M50"/>
    <mergeCell ref="A51:N51"/>
    <mergeCell ref="N44:N48"/>
    <mergeCell ref="C49:H49"/>
    <mergeCell ref="I49:K49"/>
    <mergeCell ref="L49:M49"/>
    <mergeCell ref="C44:C48"/>
    <mergeCell ref="D44:D48"/>
    <mergeCell ref="E44:E48"/>
    <mergeCell ref="F44:F48"/>
    <mergeCell ref="L44:M48"/>
    <mergeCell ref="G44:G48"/>
    <mergeCell ref="L40:L43"/>
    <mergeCell ref="M40:M43"/>
    <mergeCell ref="A40:A43"/>
    <mergeCell ref="C40:C43"/>
    <mergeCell ref="D40:D43"/>
    <mergeCell ref="E40:E43"/>
    <mergeCell ref="F40:F43"/>
    <mergeCell ref="G40:G43"/>
    <mergeCell ref="I40:I43"/>
    <mergeCell ref="J40:J4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Julita Ławkiedraj</dc:creator>
  <cp:keywords/>
  <dc:description/>
  <cp:lastModifiedBy>Anna Jabłońska</cp:lastModifiedBy>
  <cp:lastPrinted>2019-05-08T09:45:25Z</cp:lastPrinted>
  <dcterms:created xsi:type="dcterms:W3CDTF">2012-11-13T08:45:24Z</dcterms:created>
  <dcterms:modified xsi:type="dcterms:W3CDTF">2019-09-11T10:50:01Z</dcterms:modified>
  <cp:category/>
  <cp:version/>
  <cp:contentType/>
  <cp:contentStatus/>
</cp:coreProperties>
</file>